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527"/>
  <workbookPr/>
  <mc:AlternateContent>
    <mc:Choice Requires="x15">
      <x15ac:absPath xmlns:x15ac="http://schemas.microsoft.com/office/spreadsheetml/2010/11/ac" url="C:\Users\avella3\git\Prodotto_Mire\ssdvmire\WebRoot\WEB-INF\pages\schemiITS\Template\C8\"/>
    </mc:Choice>
  </mc:AlternateContent>
  <xr:revisionPtr documentId="13_ncr:1_{DDD594F1-A055-4C20-80A1-D5E3A7F5EFD8}" revIDLastSave="0" xr10:uidLastSave="{00000000-0000-0000-0000-000000000000}" xr6:coauthVersionLast="45" xr6:coauthVersionMax="45"/>
  <bookViews>
    <workbookView activeTab="0" windowHeight="12360" windowWidth="23040" xWindow="0" xr2:uid="{00000000-000D-0000-FFFF-FFFF00000000}" yWindow="0"/>
  </bookViews>
  <sheets>
    <sheet name="INDEX" r:id="rId1" sheetId="18"/>
    <sheet name="F 90.01" r:id="rId2" sheetId="3"/>
    <sheet name="F 90.02" r:id="rId3" sheetId="4"/>
    <sheet name="F 90.03" r:id="rId4" sheetId="5"/>
    <sheet name="F 91.01.a" r:id="rId5" sheetId="6"/>
    <sheet name="F 91.01.b" r:id="rId6" sheetId="7"/>
    <sheet name="F 91.02" r:id="rId7" sheetId="8"/>
    <sheet name="F 91.03.a" r:id="rId8" sheetId="9"/>
    <sheet name="F 91.03.b" r:id="rId9" sheetId="10"/>
    <sheet name="F 91.04" r:id="rId10" sheetId="11"/>
    <sheet name="F 91.05.a" r:id="rId11" sheetId="12"/>
    <sheet name="F 91.05.b" r:id="rId12" sheetId="13"/>
    <sheet name="F 92.01" r:id="rId13" sheetId="14"/>
    <sheet name="F 93.01" r:id="rId14" sheetId="15"/>
    <sheet name="F 93.02.a" r:id="rId15" sheetId="16"/>
    <sheet name="F 93.02.b" r:id="rId16" sheetId="17"/>
  </sheets>
  <definedNames>
    <definedName localSheetId="1" name="_xlnm.Print_Area">'F 90.01'!$A$1:$V$18</definedName>
    <definedName localSheetId="2" name="_xlnm.Print_Area">'F 90.02'!$A$1:$S$18</definedName>
    <definedName localSheetId="3" name="_xlnm.Print_Area">'F 90.03'!$A$1:$P$16</definedName>
    <definedName localSheetId="4" name="_xlnm.Print_Area">'F 91.01.a'!$A$1:$AC$23</definedName>
    <definedName localSheetId="5" name="_xlnm.Print_Area">'F 91.01.b'!$A$1:$J$15</definedName>
    <definedName localSheetId="6" name="_xlnm.Print_Area">'F 91.02'!$A$1:$W$20</definedName>
    <definedName localSheetId="7" name="_xlnm.Print_Area">'F 91.03.a'!$A$1:$Y$24</definedName>
    <definedName localSheetId="8" name="_xlnm.Print_Area">'F 91.03.b'!$A$1:$J$16</definedName>
    <definedName localSheetId="9" name="_xlnm.Print_Area">'F 91.04'!$A$1:$S$20</definedName>
    <definedName localSheetId="10" name="_xlnm.Print_Area">'F 91.05.a'!$A$1:$Y$22</definedName>
    <definedName localSheetId="11" name="_xlnm.Print_Area">'F 91.05.b'!$A$1:$J$16</definedName>
    <definedName localSheetId="12" name="_xlnm.Print_Area">'F 92.01'!$A$1:$H$37</definedName>
    <definedName localSheetId="13" name="_xlnm.Print_Area">'F 93.01'!$A$1:$I$11</definedName>
    <definedName localSheetId="14" name="_xlnm.Print_Area">'F 93.02.a'!$A$1:$M$16</definedName>
    <definedName localSheetId="15" name="_xlnm.Print_Area">'F 93.02.b'!$A$1:$K$16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3" l="1" r="G10"/>
  <c i="3" r="G11"/>
  <c i="3" r="G12"/>
  <c i="3" r="G13"/>
  <c i="3" r="G14"/>
  <c i="3" r="G9"/>
  <c i="14" r="G28"/>
  <c i="14" r="F28"/>
  <c i="14" r="E28"/>
  <c i="14" r="D28"/>
  <c i="12" r="K14"/>
  <c i="12" r="D14"/>
  <c i="12" r="K13"/>
  <c i="12" r="D13"/>
  <c i="12" r="K12"/>
  <c i="12" r="D12"/>
  <c i="12" r="K11"/>
  <c i="12" r="D11"/>
  <c i="12" r="K10"/>
  <c i="12" r="D10"/>
  <c i="12" r="K9"/>
  <c i="12" r="D9"/>
  <c i="11" r="I11"/>
  <c i="11" r="D11"/>
  <c i="11" r="I10"/>
  <c i="11" r="D10"/>
  <c i="11" r="I9"/>
  <c i="11" r="D9"/>
  <c i="9" r="K14"/>
  <c i="9" r="D14"/>
  <c i="9" r="K13"/>
  <c i="9" r="D13"/>
  <c i="9" r="K12"/>
  <c i="9" r="D12"/>
  <c i="9" r="K11"/>
  <c i="9" r="D11"/>
  <c i="9" r="K10"/>
  <c i="9" r="D10"/>
  <c i="9" r="K9"/>
  <c i="9" r="D9"/>
  <c i="8" r="K11"/>
  <c i="8" r="D11"/>
  <c i="8" r="K10"/>
  <c i="8" r="D10"/>
  <c i="8" r="K9"/>
  <c i="8" r="D9"/>
  <c i="6" r="M14"/>
  <c i="6" r="D14"/>
  <c i="6" r="M13"/>
  <c i="6" r="D13"/>
  <c i="6" r="M12"/>
  <c i="6" r="D12"/>
  <c i="6" r="M11"/>
  <c i="6" r="D11"/>
  <c i="6" r="M10"/>
  <c i="6" r="D10"/>
  <c i="6" r="M9"/>
  <c i="6" r="D9"/>
  <c i="4" r="G12"/>
  <c i="4" r="G11"/>
  <c i="4" r="G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G9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sum([F 90.01,10,0060]:[F 90.01,10,0120])</t>
        </r>
      </text>
    </comment>
    <comment authorId="0" ref="G1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sum([F 90.01,20,0060]:[F 90.01,20,0120])</t>
        </r>
      </text>
    </comment>
    <comment authorId="0" ref="G1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sum([F 90.01,30,0060]:[F 90.01,30,0120])</t>
        </r>
      </text>
    </comment>
    <comment authorId="0" ref="G12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sum([F 90.01,40,0060]:[F 90.01,40,0120])</t>
        </r>
      </text>
    </comment>
    <comment authorId="0" ref="G13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sum([F 90.01,50,0060]:[F 90.01,50,0120])</t>
        </r>
      </text>
    </comment>
    <comment authorId="0" ref="G14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sum([F 90.01,60,0060]:[F 90.01,60,0120])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G10" shapeId="0" xr:uid="{00000000-0006-0000-0200-000002000000}">
      <text>
        <r>
          <rPr>
            <sz val="11"/>
            <color theme="1"/>
            <rFont val="Calibri"/>
            <family val="2"/>
            <scheme val="minor"/>
          </rPr>
          <t>[F 91.02,0010,0010]+[F 91.04,0010,0010]</t>
        </r>
      </text>
    </comment>
    <comment authorId="0" ref="G11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[F 91.02,0020,0010]+[F 91.04,0020,0010]</t>
        </r>
      </text>
    </comment>
    <comment authorId="0" ref="G12" shapeId="0" xr:uid="{00000000-0006-0000-0200-000003000000}">
      <text>
        <r>
          <rPr>
            <sz val="11"/>
            <color theme="1"/>
            <rFont val="Calibri"/>
            <family val="2"/>
            <scheme val="minor"/>
          </rPr>
          <t>[F 91.02,0030,0010]+[F 91.04,0030,0010]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D9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[F 91.01.a,10,0020]+[F 91.01.a,10,0060]</t>
        </r>
      </text>
    </comment>
    <comment authorId="0" ref="M9" shapeId="0" xr:uid="{00000000-0006-0000-0400-00000C000000}">
      <text>
        <r>
          <rPr>
            <sz val="11"/>
            <color theme="1"/>
            <rFont val="Calibri"/>
            <family val="2"/>
            <scheme val="minor"/>
          </rPr>
          <t>[F 91.01.a,10,0150]+[F 91.01.a,10,0110]</t>
        </r>
      </text>
    </comment>
    <comment authorId="0" ref="D1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[F 91.01.a,20,0020]+[F 91.01.a,20,0060]</t>
        </r>
      </text>
    </comment>
    <comment authorId="0" ref="M1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[F 91.01.a,20,0150]+[F 91.01.a,20,0110]</t>
        </r>
      </text>
    </comment>
    <comment authorId="0" ref="D11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[F 91.01.a,30,0020]+[F 91.01.a,30,0060]</t>
        </r>
      </text>
    </comment>
    <comment authorId="0" ref="M11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[F 91.01.a,30,0150]+[F 91.01.a,30,0110]</t>
        </r>
      </text>
    </comment>
    <comment authorId="0" ref="D12" shapeId="0" xr:uid="{00000000-0006-0000-0400-00000B000000}">
      <text>
        <r>
          <rPr>
            <sz val="11"/>
            <color theme="1"/>
            <rFont val="Calibri"/>
            <family val="2"/>
            <scheme val="minor"/>
          </rPr>
          <t>[F 91.01.a,40,0020]+[F 91.01.a,40,0060]</t>
        </r>
      </text>
    </comment>
    <comment authorId="0" ref="M12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[F 91.01.a,40,0150]+[F 91.01.a,40,0110]</t>
        </r>
      </text>
    </comment>
    <comment authorId="0" ref="D13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[F 91.01.a,50,0020]+[F 91.01.a,50,0060]</t>
        </r>
      </text>
    </comment>
    <comment authorId="0" ref="M13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[F 91.01.a,50,0150]+[F 91.01.a,50,0110]</t>
        </r>
      </text>
    </comment>
    <comment authorId="0" ref="D14" shapeId="0" xr:uid="{00000000-0006-0000-0400-000009000000}">
      <text>
        <r>
          <rPr>
            <sz val="11"/>
            <color theme="1"/>
            <rFont val="Calibri"/>
            <family val="2"/>
            <scheme val="minor"/>
          </rPr>
          <t>[F 91.01.a,60,0020]+[F 91.01.a,60,0060]</t>
        </r>
      </text>
    </comment>
    <comment authorId="0" ref="M14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[F 91.01.a,60,0150]+[F 91.01.a,60,0110]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D9" shapeId="0" xr:uid="{00000000-0006-0000-0600-000002000000}">
      <text>
        <r>
          <rPr>
            <sz val="11"/>
            <color theme="1"/>
            <rFont val="Calibri"/>
            <family val="2"/>
            <scheme val="minor"/>
          </rPr>
          <t>[F 91.02,10,0050]+[F 91.02,10,0020]</t>
        </r>
      </text>
    </comment>
    <comment authorId="0" ref="K9" shapeId="0" xr:uid="{00000000-0006-0000-0600-000006000000}">
      <text>
        <r>
          <rPr>
            <sz val="11"/>
            <color theme="1"/>
            <rFont val="Calibri"/>
            <family val="2"/>
            <scheme val="minor"/>
          </rPr>
          <t>[F 91.02,10,0120]+[F 91.02,10,0090]</t>
        </r>
      </text>
    </comment>
    <comment authorId="0" ref="D10" shapeId="0" xr:uid="{00000000-0006-0000-0600-000003000000}">
      <text>
        <r>
          <rPr>
            <sz val="11"/>
            <color theme="1"/>
            <rFont val="Calibri"/>
            <family val="2"/>
            <scheme val="minor"/>
          </rPr>
          <t>[F 91.02,20,0050]+[F 91.02,20,0020]</t>
        </r>
      </text>
    </comment>
    <comment authorId="0" ref="K10" shapeId="0" xr:uid="{00000000-0006-0000-0600-000004000000}">
      <text>
        <r>
          <rPr>
            <sz val="11"/>
            <color theme="1"/>
            <rFont val="Calibri"/>
            <family val="2"/>
            <scheme val="minor"/>
          </rPr>
          <t>[F 91.02,20,0120]+[F 91.02,20,0090]</t>
        </r>
      </text>
    </comment>
    <comment authorId="0" ref="D11" shapeId="0" xr:uid="{00000000-0006-0000-0600-000001000000}">
      <text>
        <r>
          <rPr>
            <sz val="11"/>
            <color theme="1"/>
            <rFont val="Calibri"/>
            <family val="2"/>
            <scheme val="minor"/>
          </rPr>
          <t>[F 91.02,30,0050]+[F 91.02,30,0020]</t>
        </r>
      </text>
    </comment>
    <comment authorId="0" ref="K11" shapeId="0" xr:uid="{00000000-0006-0000-0600-000005000000}">
      <text>
        <r>
          <rPr>
            <sz val="11"/>
            <color theme="1"/>
            <rFont val="Calibri"/>
            <family val="2"/>
            <scheme val="minor"/>
          </rPr>
          <t>[F 91.02,30,0120]+[F 91.02,30,0090]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D9" shapeId="0" xr:uid="{00000000-0006-0000-0700-000002000000}">
      <text>
        <r>
          <rPr>
            <sz val="11"/>
            <color theme="1"/>
            <rFont val="Calibri"/>
            <family val="2"/>
            <scheme val="minor"/>
          </rPr>
          <t>[F 91.03.a,10,0050]+[F 91.03.a,10,0020]</t>
        </r>
      </text>
    </comment>
    <comment authorId="0" ref="K9" shapeId="0" xr:uid="{00000000-0006-0000-0700-00000A000000}">
      <text>
        <r>
          <rPr>
            <sz val="11"/>
            <color theme="1"/>
            <rFont val="Calibri"/>
            <family val="2"/>
            <scheme val="minor"/>
          </rPr>
          <t>[F 91.03.a,10,0120]+[F 91.03.a,10,0090]</t>
        </r>
      </text>
    </comment>
    <comment authorId="0" ref="D10" shapeId="0" xr:uid="{00000000-0006-0000-0700-000009000000}">
      <text>
        <r>
          <rPr>
            <sz val="11"/>
            <color theme="1"/>
            <rFont val="Calibri"/>
            <family val="2"/>
            <scheme val="minor"/>
          </rPr>
          <t>[F 91.03.a,20,0050]+[F 91.03.a,20,0020]</t>
        </r>
      </text>
    </comment>
    <comment authorId="0" ref="K10" shapeId="0" xr:uid="{00000000-0006-0000-0700-000004000000}">
      <text>
        <r>
          <rPr>
            <sz val="11"/>
            <color theme="1"/>
            <rFont val="Calibri"/>
            <family val="2"/>
            <scheme val="minor"/>
          </rPr>
          <t>[F 91.03.a,20,0120]+[F 91.03.a,20,0090]</t>
        </r>
      </text>
    </comment>
    <comment authorId="0" ref="D11" shapeId="0" xr:uid="{00000000-0006-0000-0700-000001000000}">
      <text>
        <r>
          <rPr>
            <sz val="11"/>
            <color theme="1"/>
            <rFont val="Calibri"/>
            <family val="2"/>
            <scheme val="minor"/>
          </rPr>
          <t>[F 91.03.a,30,0050]+[F 91.03.a,30,0020]</t>
        </r>
      </text>
    </comment>
    <comment authorId="0" ref="K11" shapeId="0" xr:uid="{00000000-0006-0000-0700-000008000000}">
      <text>
        <r>
          <rPr>
            <sz val="11"/>
            <color theme="1"/>
            <rFont val="Calibri"/>
            <family val="2"/>
            <scheme val="minor"/>
          </rPr>
          <t>[F 91.03.a,30,0120]+[F 91.03.a,30,0090]</t>
        </r>
      </text>
    </comment>
    <comment authorId="0" ref="D12" shapeId="0" xr:uid="{00000000-0006-0000-0700-00000B000000}">
      <text>
        <r>
          <rPr>
            <sz val="11"/>
            <color theme="1"/>
            <rFont val="Calibri"/>
            <family val="2"/>
            <scheme val="minor"/>
          </rPr>
          <t>[F 91.03.a,40,0050]+[F 91.03.a,40,0020]</t>
        </r>
      </text>
    </comment>
    <comment authorId="0" ref="K12" shapeId="0" xr:uid="{00000000-0006-0000-0700-000006000000}">
      <text>
        <r>
          <rPr>
            <sz val="11"/>
            <color theme="1"/>
            <rFont val="Calibri"/>
            <family val="2"/>
            <scheme val="minor"/>
          </rPr>
          <t>[F 91.03.a,40,0120]+[F 91.03.a,40,0090]</t>
        </r>
      </text>
    </comment>
    <comment authorId="0" ref="D13" shapeId="0" xr:uid="{00000000-0006-0000-0700-000003000000}">
      <text>
        <r>
          <rPr>
            <sz val="11"/>
            <color theme="1"/>
            <rFont val="Calibri"/>
            <family val="2"/>
            <scheme val="minor"/>
          </rPr>
          <t>[F 91.03.a,50,0050]+[F 91.03.a,50,0020]</t>
        </r>
      </text>
    </comment>
    <comment authorId="0" ref="K13" shapeId="0" xr:uid="{00000000-0006-0000-0700-000005000000}">
      <text>
        <r>
          <rPr>
            <sz val="11"/>
            <color theme="1"/>
            <rFont val="Calibri"/>
            <family val="2"/>
            <scheme val="minor"/>
          </rPr>
          <t>[F 91.03.a,50,0120]+[F 91.03.a,50,0090]</t>
        </r>
      </text>
    </comment>
    <comment authorId="0" ref="D14" shapeId="0" xr:uid="{00000000-0006-0000-0700-00000C000000}">
      <text>
        <r>
          <rPr>
            <sz val="11"/>
            <color theme="1"/>
            <rFont val="Calibri"/>
            <family val="2"/>
            <scheme val="minor"/>
          </rPr>
          <t>[F 91.03.a,60,0050]+[F 91.03.a,60,0020]</t>
        </r>
      </text>
    </comment>
    <comment authorId="0" ref="K14" shapeId="0" xr:uid="{00000000-0006-0000-0700-000007000000}">
      <text>
        <r>
          <rPr>
            <sz val="11"/>
            <color theme="1"/>
            <rFont val="Calibri"/>
            <family val="2"/>
            <scheme val="minor"/>
          </rPr>
          <t>[F 91.03.a,60,0120]+[F 91.03.a,60,0090]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D9" shapeId="0" xr:uid="{00000000-0006-0000-0900-000002000000}">
      <text>
        <r>
          <rPr>
            <sz val="11"/>
            <color theme="1"/>
            <rFont val="Calibri"/>
            <family val="2"/>
            <scheme val="minor"/>
          </rPr>
          <t>[F 91.04,10,0040]+[F 91.04,10,0020]</t>
        </r>
      </text>
    </comment>
    <comment authorId="0" ref="I9" shapeId="0" xr:uid="{00000000-0006-0000-0900-000006000000}">
      <text>
        <r>
          <rPr>
            <sz val="11"/>
            <color theme="1"/>
            <rFont val="Calibri"/>
            <family val="2"/>
            <scheme val="minor"/>
          </rPr>
          <t>[F 91.04,10,0070]+[F 91.04,10,0090]</t>
        </r>
      </text>
    </comment>
    <comment authorId="0" ref="D10" shapeId="0" xr:uid="{00000000-0006-0000-0900-000005000000}">
      <text>
        <r>
          <rPr>
            <sz val="11"/>
            <color theme="1"/>
            <rFont val="Calibri"/>
            <family val="2"/>
            <scheme val="minor"/>
          </rPr>
          <t>[F 91.04,20,0040]+[F 91.04,20,0020]</t>
        </r>
      </text>
    </comment>
    <comment authorId="0" ref="I10" shapeId="0" xr:uid="{00000000-0006-0000-0900-000001000000}">
      <text>
        <r>
          <rPr>
            <sz val="11"/>
            <color theme="1"/>
            <rFont val="Calibri"/>
            <family val="2"/>
            <scheme val="minor"/>
          </rPr>
          <t>[F 91.04,20,0070]+[F 91.04,20,0090]</t>
        </r>
      </text>
    </comment>
    <comment authorId="0" ref="D11" shapeId="0" xr:uid="{00000000-0006-0000-0900-000004000000}">
      <text>
        <r>
          <rPr>
            <sz val="11"/>
            <color theme="1"/>
            <rFont val="Calibri"/>
            <family val="2"/>
            <scheme val="minor"/>
          </rPr>
          <t>[F 91.04,30,0040]+[F 91.04,30,0020]</t>
        </r>
      </text>
    </comment>
    <comment authorId="0" ref="I11" shapeId="0" xr:uid="{00000000-0006-0000-0900-000003000000}">
      <text>
        <r>
          <rPr>
            <sz val="11"/>
            <color theme="1"/>
            <rFont val="Calibri"/>
            <family val="2"/>
            <scheme val="minor"/>
          </rPr>
          <t>[F 91.04,30,0070]+[F 91.04,30,0090]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D9" shapeId="0" xr:uid="{00000000-0006-0000-0A00-000002000000}">
      <text>
        <r>
          <rPr>
            <sz val="11"/>
            <color theme="1"/>
            <rFont val="Calibri"/>
            <family val="2"/>
            <scheme val="minor"/>
          </rPr>
          <t>[F 91.05.a,10,0050]+[F 91.05.a,10,0020]</t>
        </r>
      </text>
    </comment>
    <comment authorId="0" ref="K9" shapeId="0" xr:uid="{00000000-0006-0000-0A00-00000A000000}">
      <text>
        <r>
          <rPr>
            <sz val="11"/>
            <color theme="1"/>
            <rFont val="Calibri"/>
            <family val="2"/>
            <scheme val="minor"/>
          </rPr>
          <t>[F 91.05.a,10,0120]+[F 91.05.a,10,0090]</t>
        </r>
      </text>
    </comment>
    <comment authorId="0" ref="D10" shapeId="0" xr:uid="{00000000-0006-0000-0A00-000003000000}">
      <text>
        <r>
          <rPr>
            <sz val="11"/>
            <color theme="1"/>
            <rFont val="Calibri"/>
            <family val="2"/>
            <scheme val="minor"/>
          </rPr>
          <t>[F 91.05.a,20,0050]+[F 91.05.a,20,0020]</t>
        </r>
      </text>
    </comment>
    <comment authorId="0" ref="K10" shapeId="0" xr:uid="{00000000-0006-0000-0A00-000009000000}">
      <text>
        <r>
          <rPr>
            <sz val="11"/>
            <color theme="1"/>
            <rFont val="Calibri"/>
            <family val="2"/>
            <scheme val="minor"/>
          </rPr>
          <t>[F 91.05.a,20,0120]+[F 91.05.a,20,0090]</t>
        </r>
      </text>
    </comment>
    <comment authorId="0" ref="D11" shapeId="0" xr:uid="{00000000-0006-0000-0A00-000005000000}">
      <text>
        <r>
          <rPr>
            <sz val="11"/>
            <color theme="1"/>
            <rFont val="Calibri"/>
            <family val="2"/>
            <scheme val="minor"/>
          </rPr>
          <t>[F 91.05.a,30,0050]+[F 91.05.a,30,0020]</t>
        </r>
      </text>
    </comment>
    <comment authorId="0" ref="K11" shapeId="0" xr:uid="{00000000-0006-0000-0A00-000006000000}">
      <text>
        <r>
          <rPr>
            <sz val="11"/>
            <color theme="1"/>
            <rFont val="Calibri"/>
            <family val="2"/>
            <scheme val="minor"/>
          </rPr>
          <t>[F 91.05.a,30,0120]+[F 91.05.a,30,0090]</t>
        </r>
      </text>
    </comment>
    <comment authorId="0" ref="D12" shapeId="0" xr:uid="{00000000-0006-0000-0A00-00000B000000}">
      <text>
        <r>
          <rPr>
            <sz val="11"/>
            <color theme="1"/>
            <rFont val="Calibri"/>
            <family val="2"/>
            <scheme val="minor"/>
          </rPr>
          <t>[F 91.05.a,40,0050]+[F 91.05.a,40,0020]</t>
        </r>
      </text>
    </comment>
    <comment authorId="0" ref="K12" shapeId="0" xr:uid="{00000000-0006-0000-0A00-000007000000}">
      <text>
        <r>
          <rPr>
            <sz val="11"/>
            <color theme="1"/>
            <rFont val="Calibri"/>
            <family val="2"/>
            <scheme val="minor"/>
          </rPr>
          <t>[F 91.05.a,40,0120]+[F 91.05.a,40,0090]</t>
        </r>
      </text>
    </comment>
    <comment authorId="0" ref="D13" shapeId="0" xr:uid="{00000000-0006-0000-0A00-00000C000000}">
      <text>
        <r>
          <rPr>
            <sz val="11"/>
            <color theme="1"/>
            <rFont val="Calibri"/>
            <family val="2"/>
            <scheme val="minor"/>
          </rPr>
          <t>[F 91.05.a,50,0050]+[F 91.05.a,50,0020]</t>
        </r>
      </text>
    </comment>
    <comment authorId="0" ref="K13" shapeId="0" xr:uid="{00000000-0006-0000-0A00-000001000000}">
      <text>
        <r>
          <rPr>
            <sz val="11"/>
            <color theme="1"/>
            <rFont val="Calibri"/>
            <family val="2"/>
            <scheme val="minor"/>
          </rPr>
          <t>[F 91.05.a,50,0120]+[F 91.05.a,50,0090]</t>
        </r>
      </text>
    </comment>
    <comment authorId="0" ref="D14" shapeId="0" xr:uid="{00000000-0006-0000-0A00-000008000000}">
      <text>
        <r>
          <rPr>
            <sz val="11"/>
            <color theme="1"/>
            <rFont val="Calibri"/>
            <family val="2"/>
            <scheme val="minor"/>
          </rPr>
          <t>[F 91.05.a,60,0050]+[F 91.05.a,60,0020]</t>
        </r>
      </text>
    </comment>
    <comment authorId="0" ref="K14" shapeId="0" xr:uid="{00000000-0006-0000-0A00-000004000000}">
      <text>
        <r>
          <rPr>
            <sz val="11"/>
            <color theme="1"/>
            <rFont val="Calibri"/>
            <family val="2"/>
            <scheme val="minor"/>
          </rPr>
          <t>[F 91.05.a,60,0120]+[F 91.05.a,60,0090]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Haizhen Li</author>
  </authors>
  <commentList>
    <comment authorId="0" ref="D28" shapeId="0" xr:uid="{00000000-0006-0000-0C00-000002000000}">
      <text>
        <r>
          <rPr>
            <sz val="11"/>
            <color theme="1"/>
            <rFont val="Calibri"/>
            <family val="2"/>
            <scheme val="minor"/>
          </rPr>
          <t>sum([F 92.01,0010,10]:[F 92.01,0180,10])</t>
        </r>
      </text>
    </comment>
    <comment authorId="0" ref="E28" shapeId="0" xr:uid="{00000000-0006-0000-0C00-000004000000}">
      <text>
        <r>
          <rPr>
            <sz val="11"/>
            <color theme="1"/>
            <rFont val="Calibri"/>
            <family val="2"/>
            <scheme val="minor"/>
          </rPr>
          <t>sum([F 92.01,0010,20]:[F 92.01,0180,20])</t>
        </r>
      </text>
    </comment>
    <comment authorId="0" ref="F28" shapeId="0" xr:uid="{00000000-0006-0000-0C00-000001000000}">
      <text>
        <r>
          <rPr>
            <sz val="11"/>
            <color theme="1"/>
            <rFont val="Calibri"/>
            <family val="2"/>
            <scheme val="minor"/>
          </rPr>
          <t>sum([F 92.01,0010,30]:[F 92.01,0180,30])</t>
        </r>
      </text>
    </comment>
    <comment authorId="0" ref="G28" shapeId="0" xr:uid="{00000000-0006-0000-0C00-000003000000}">
      <text>
        <r>
          <rPr>
            <sz val="11"/>
            <color theme="1"/>
            <rFont val="Calibri"/>
            <family val="2"/>
            <scheme val="minor"/>
          </rPr>
          <t>sum([F 92.01,0010,40]:[F 92.01,0180,40])</t>
        </r>
      </text>
    </comment>
  </commentList>
</comments>
</file>

<file path=xl/sharedStrings.xml><?xml version="1.0" encoding="utf-8"?>
<sst xmlns="http://schemas.openxmlformats.org/spreadsheetml/2006/main" count="546" uniqueCount="156">
  <si>
    <t>Rows</t>
  </si>
  <si>
    <t>0010</t>
  </si>
  <si>
    <t>0020</t>
  </si>
  <si>
    <t>Columns</t>
  </si>
  <si>
    <t>F 90.01 - Overview of EBA-compliant moratoria (legislative and non-legislative)</t>
  </si>
  <si>
    <t>EBA-compliant moratoria loans and advances</t>
  </si>
  <si>
    <t>of which: Households</t>
  </si>
  <si>
    <t>of which: Collateralised by residential immovable property</t>
  </si>
  <si>
    <t>0030</t>
  </si>
  <si>
    <t>of which: Non-financial corporations</t>
  </si>
  <si>
    <t>0040</t>
  </si>
  <si>
    <t>of which: Small and medium-sized enterprises</t>
  </si>
  <si>
    <t>0050</t>
  </si>
  <si>
    <t>of which: Collateralised by commercial immovable property</t>
  </si>
  <si>
    <t>0060</t>
  </si>
  <si>
    <t>Number of obligors</t>
  </si>
  <si>
    <t>Of which: granted</t>
  </si>
  <si>
    <t>Gross carrying amount</t>
  </si>
  <si>
    <t>Of which: legislative moratoria</t>
  </si>
  <si>
    <t>Of which: subject to extended moratoria</t>
  </si>
  <si>
    <t>0055</t>
  </si>
  <si>
    <t>Of which: expired</t>
  </si>
  <si>
    <t>Residual maturity of moratoria</t>
  </si>
  <si>
    <t>&lt;= 3 months</t>
  </si>
  <si>
    <t>0070</t>
  </si>
  <si>
    <t>&gt; 3 months
&lt;= 6 months</t>
  </si>
  <si>
    <t>0080</t>
  </si>
  <si>
    <t>&gt; 6 months
&lt;= 9 months</t>
  </si>
  <si>
    <t>0090</t>
  </si>
  <si>
    <t>&gt; 9 months
&lt;= 12 months</t>
  </si>
  <si>
    <t>0100</t>
  </si>
  <si>
    <t>&gt; 12 months
&lt;= 18 months</t>
  </si>
  <si>
    <t>0110</t>
  </si>
  <si>
    <t>&gt; 18 months</t>
  </si>
  <si>
    <t>0120</t>
  </si>
  <si>
    <t>F 90.02 - Overview of other COVID-19-related forbearance measures</t>
  </si>
  <si>
    <t>Other loans and advances with COVID-19-related forbearance measures</t>
  </si>
  <si>
    <t>Of which: with extended COVID-19-related forbearance measures</t>
  </si>
  <si>
    <t>Residual maturity of COVID-19-related forbearance measures (grace period/payment moratorium)</t>
  </si>
  <si>
    <t>F 90.03 - Overview of newly originated loans and advances subject to public guarantee schemes in the context of the COVID-19 crisis</t>
  </si>
  <si>
    <t>Newly originated loans and advances subject to public guarantee schemes</t>
  </si>
  <si>
    <t>Of which: with called public gurantee</t>
  </si>
  <si>
    <t>Of which: with called public guarantee</t>
  </si>
  <si>
    <t>Of which: Residual maturity of public guarantee</t>
  </si>
  <si>
    <t>&lt;= 6 months</t>
  </si>
  <si>
    <t>&gt; 6 months &lt;= 12 months</t>
  </si>
  <si>
    <t>&gt; 1 year &lt;= 2 year</t>
  </si>
  <si>
    <t>&gt; 2 year &lt;= 5 year</t>
  </si>
  <si>
    <t>Payment received from the public guarantor during the period.</t>
  </si>
  <si>
    <t>F 91.01.a - Information on loans and advances subject to EBA-compliant moratoria (legislative and non-legislative)</t>
  </si>
  <si>
    <t>Loans and advances subject to EBA-compliant moratoria</t>
  </si>
  <si>
    <t>Performing</t>
  </si>
  <si>
    <t>Of which: grace period of capital and interest</t>
  </si>
  <si>
    <t>Of which: exposures with forbearance measures</t>
  </si>
  <si>
    <t>Of which: instruments with significant increase in credit risk since initial recognition but not credit-impaired (Stage 2)</t>
  </si>
  <si>
    <t>Non-performing</t>
  </si>
  <si>
    <t>Of which: unlikely to pay that are not past-due or past-due &lt;= 90 days</t>
  </si>
  <si>
    <t>Accumulated impairment, accumulated negative changes in fair value due to credit risk</t>
  </si>
  <si>
    <t>0130</t>
  </si>
  <si>
    <t>0140</t>
  </si>
  <si>
    <t>0150</t>
  </si>
  <si>
    <t>0160</t>
  </si>
  <si>
    <t>0170</t>
  </si>
  <si>
    <t>0180</t>
  </si>
  <si>
    <t>Gross carriyng amount</t>
  </si>
  <si>
    <t>Inflows to non-performing exposures</t>
  </si>
  <si>
    <t>0200</t>
  </si>
  <si>
    <t>Economic loss</t>
  </si>
  <si>
    <t>0210</t>
  </si>
  <si>
    <t>F 91.01.b - Information on loans and advances subject to EBA-compliant moratoria (legislative and non-legislative) (II)</t>
  </si>
  <si>
    <t>Maximum amount of the guarantee that can be considered</t>
  </si>
  <si>
    <t>Public guarantee received in the context of the COVID-19 crisis</t>
  </si>
  <si>
    <t>0190</t>
  </si>
  <si>
    <t>F 91.02 - Information on other loans and advances subject to COVID-19-related forbearance measures</t>
  </si>
  <si>
    <t>Other loans and advances subject to COVID-19-related forbearance measures</t>
  </si>
  <si>
    <t>F 91.03.a - Loans and advances with expired EBA-compliant moratoria (legislative and non-legislative) (I)</t>
  </si>
  <si>
    <t>Loans and advances with expired EBA-compliant moratoria</t>
  </si>
  <si>
    <t>F 91.03.b - Loans and advances with expired EBA-compliant moratoria (legislative and non-legislative) (II)</t>
  </si>
  <si>
    <t>F 91.04 - Other loans and advances with expired COVID-19-related forbearance measures (grace period/payment moratorium)</t>
  </si>
  <si>
    <t>Other loans and advances with expired COVID-19-related forbearance measures (grace period/payment moratorium)</t>
  </si>
  <si>
    <t>F 91.05.a - Information on newly originated loans and advances subject to public guarantee schemes in the context of the COVID-19 crisis (I)</t>
  </si>
  <si>
    <t>Inflows linked to new lending</t>
  </si>
  <si>
    <t>F 91.05.b - Information on newly originated loans and advances subject to public guarantee schemes in the context of the COVID-19 crisis (II)</t>
  </si>
  <si>
    <t>F 92.01 - Measures applied in response to the COVID-19 crisis: breakdown by NACE codes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</si>
  <si>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</si>
  <si>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</si>
  <si>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</si>
  <si>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</si>
  <si>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</si>
  <si>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</si>
  <si>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</si>
  <si>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and storage</t>
  </si>
  <si>
    <t>I Accommodation and food service activities</t>
  </si>
  <si>
    <t>J Information and communication</t>
  </si>
  <si>
    <t>K Financial and insurance activities</t>
  </si>
  <si>
    <t>0105</t>
  </si>
  <si>
    <t>L Real estate activities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</si>
  <si>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</si>
  <si>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</si>
  <si>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</si>
  <si>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</si>
  <si>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</si>
  <si>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</si>
  <si>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</si>
  <si>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TOTAL</t>
  </si>
  <si>
    <t>Non-financial corporations</t>
  </si>
  <si>
    <t>Newly originated loans and advances subject to public guarantee schemes in the context of the COVID-19 crisis</t>
  </si>
  <si>
    <t>F 93.01 - Interest income and fee and commission income from loans and advances subject to COVID-19-related measures</t>
  </si>
  <si>
    <t>Interest income from loans and advances subject to COVID-19-related measures</t>
  </si>
  <si>
    <t>Fee and commission income from loans and advances subject to COVID-19-related measures</t>
  </si>
  <si>
    <t>Current period</t>
  </si>
  <si>
    <t>Planned position at accounting year-end</t>
  </si>
  <si>
    <t>Comment</t>
  </si>
  <si>
    <t>F 93.02.a - Prudential information on loans and advances subject to public guarantee schemes in the context of the COVID-19 crisis (I)</t>
  </si>
  <si>
    <t>Exposure value of loans and advances under non-expired public guarantee schemes in the context of the COVID-19 crisis</t>
  </si>
  <si>
    <t>Of which: loans and advances where the guarantees qualify as eligible collateral for credit risk mitigation purposes according to the CRR</t>
  </si>
  <si>
    <t>Risk-weighted exposure amount of those loans and advances</t>
  </si>
  <si>
    <t>Of which: loans and advances restructured to apply those guarantees</t>
  </si>
  <si>
    <t>Risk-weighted exposure amount of those loans and advances (before restructuring)</t>
  </si>
  <si>
    <t>Risk-weighted exposure amount associated to those loans and advances</t>
  </si>
  <si>
    <t>Exposure value of loans and advances under expired public guarantee schemes in the context of the COVID-19 crisis</t>
  </si>
  <si>
    <t>Amount</t>
  </si>
  <si>
    <t>Planned position at year-end</t>
  </si>
  <si>
    <t>F 93.02.b - Prudential information on loans and advances subject to public guarantee schemes in the context of the COVID-19 crisis (II)</t>
  </si>
  <si>
    <t>Table of Contents</t>
  </si>
  <si>
    <t>F 90.01</t>
  </si>
  <si>
    <t>Overview of EBA-compliant moratoria (legislative and non-legislative)</t>
  </si>
  <si>
    <t>F 90.02</t>
  </si>
  <si>
    <t>Overview of other COVID-19-related forbearance measures</t>
  </si>
  <si>
    <t>F 90.03</t>
  </si>
  <si>
    <t>Overview of newly originated loans and advances subject to public guarantee schemes in the context of the COVID-19 crisis</t>
  </si>
  <si>
    <t>F 91.01.a</t>
  </si>
  <si>
    <t>Information on loans and advances subject to EBA-compliant moratoria (legislative and non-legislative)</t>
  </si>
  <si>
    <t>F 91.01.b</t>
  </si>
  <si>
    <t>Information on loans and advances subject to EBA-compliant moratoria (legislative and non-legislative) (II)</t>
  </si>
  <si>
    <t>F 91.02</t>
  </si>
  <si>
    <t>Information on other loans and advances subject to COVID-19-related forbearance measures</t>
  </si>
  <si>
    <t>F 91.03.a</t>
  </si>
  <si>
    <t>Loans and advances with expired EBA-compliant moratoria (legislative and non-legislative) (I)</t>
  </si>
  <si>
    <t>F 91.03.b</t>
  </si>
  <si>
    <t>Loans and advances with expired EBA-compliant moratoria (legislative and non-legislative) (II)</t>
  </si>
  <si>
    <t>F 91.04</t>
  </si>
  <si>
    <t>F 91.05.a</t>
  </si>
  <si>
    <t>Information on newly originated loans and advances subject to public guarantee schemes in the context of the COVID-19 crisis (I)</t>
  </si>
  <si>
    <t>F 91.05.b</t>
  </si>
  <si>
    <t>Information on newly originated loans and advances subject to public guarantee schemes in the context of the COVID-19 crisis (II)</t>
  </si>
  <si>
    <t>F 92.01</t>
  </si>
  <si>
    <t>Measures applied in response to the COVID-19 crisis: breakdown by NACE codes</t>
  </si>
  <si>
    <t>F 93.01</t>
  </si>
  <si>
    <t>Interest income and fee and commission income from loans and advances subject to COVID-19-related measures</t>
  </si>
  <si>
    <t>F 93.02.a</t>
  </si>
  <si>
    <t>Prudential information on loans and advances subject to public guarantee schemes in the context of the COVID-19 crisis (I)</t>
  </si>
  <si>
    <t>F 93.02.b</t>
  </si>
  <si>
    <t>Prudential information on loans and advances subject to public guarantee schemes in the context of the COVID-19 crisis (II)</t>
  </si>
  <si>
    <t>COVID19 2.10-COVID19_Ind_IFRS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</si>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</sst>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1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color indexed="19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9"/>
      <color indexed="21"/>
      <name val="Calibri"/>
      <family val="2"/>
      <scheme val="minor"/>
    </font>
    <font>
      <b/>
      <sz val="9"/>
      <color indexed="37"/>
      <name val="Calibri"/>
      <family val="2"/>
      <scheme val="minor"/>
    </font>
    <font>
      <b/>
      <sz val="9"/>
      <color indexed="38"/>
      <name val="Calibri"/>
      <family val="2"/>
      <scheme val="minor"/>
    </font>
    <font>
      <b/>
      <sz val="9"/>
      <color indexed="39"/>
      <name val="Calibri"/>
      <family val="2"/>
      <scheme val="minor"/>
    </font>
    <font>
      <b/>
      <sz val="9"/>
      <color indexed="40"/>
      <name val="Calibri"/>
      <family val="2"/>
      <scheme val="minor"/>
    </font>
    <font>
      <b/>
      <sz val="9"/>
      <color indexed="48"/>
      <name val="Calibri"/>
      <family val="2"/>
      <scheme val="minor"/>
    </font>
    <font>
      <b/>
      <sz val="9"/>
      <color indexed="5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bgColor indexed="9"/>
      </patternFill>
    </fill>
    <fill>
      <patternFill patternType="solid">
        <fgColor rgb="FFD8D8D8"/>
        <bgColor indexed="64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none">
        <fgColor indexed="22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borderId="0" fillId="0" fontId="0" numFmtId="0"/>
    <xf applyAlignment="0" applyFill="0" applyNumberFormat="0" applyProtection="0" borderId="1" fillId="0" fontId="1" numFmtId="0"/>
    <xf applyAlignment="0" applyFill="0" applyNumberFormat="0" applyProtection="0" borderId="2" fillId="0" fontId="2" numFmtId="0"/>
    <xf applyAlignment="0" applyBorder="0" applyFill="0" applyNumberFormat="0" applyProtection="0" borderId="0" fillId="0" fontId="18" numFmtId="0"/>
  </cellStyleXfs>
  <cellXfs count="101">
    <xf borderId="0" fillId="0" fontId="0" numFmtId="0" xfId="0"/>
    <xf applyAlignment="1" applyBorder="1" applyFill="1" applyFont="1" borderId="4" fillId="4" fontId="3" numFmtId="0" xfId="0">
      <alignment horizontal="center" vertical="center"/>
    </xf>
    <xf applyAlignment="1" applyBorder="1" applyFill="1" borderId="3" fillId="4" fontId="0" numFmtId="0" xfId="0">
      <alignment horizontal="left" vertical="top" wrapText="1"/>
    </xf>
    <xf applyAlignment="1" applyBorder="1" applyFill="1" borderId="3" fillId="4" fontId="0" numFmtId="0" quotePrefix="1" xfId="0">
      <alignment horizontal="left" vertical="top" wrapText="1"/>
    </xf>
    <xf applyAlignment="1" applyBorder="1" applyFill="1" borderId="3" fillId="4" fontId="0" numFmtId="0" quotePrefix="1" xfId="0">
      <alignment horizontal="left" vertical="center"/>
    </xf>
    <xf applyAlignment="1" applyBorder="1" applyFill="1" borderId="6" fillId="4" fontId="0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borderId="8" fillId="2" fontId="0" numFmtId="0" xfId="0">
      <alignment horizontal="left" vertical="top" wrapText="1"/>
    </xf>
    <xf applyAlignment="1" applyBorder="1" applyFill="1" borderId="4" fillId="4" fontId="0" numFmtId="0" xfId="0">
      <alignment horizontal="left" vertical="top" wrapText="1"/>
    </xf>
    <xf applyAlignment="1" applyBorder="1" applyFill="1" borderId="9" fillId="2" fontId="0" numFmtId="0" xfId="0">
      <alignment horizontal="left" vertical="top" wrapText="1"/>
    </xf>
    <xf applyAlignment="1" applyBorder="1" applyFill="1" borderId="6" fillId="4" fontId="0" numFmtId="0" xfId="0">
      <alignment horizontal="left" indent="2" vertical="center" wrapText="1"/>
    </xf>
    <xf applyAlignment="1" applyBorder="1" applyFill="1" borderId="6" fillId="4" fontId="0" numFmtId="0" xfId="0">
      <alignment horizontal="left" indent="4" vertical="center" wrapText="1"/>
    </xf>
    <xf borderId="0" fillId="0" fontId="18" numFmtId="0" xfId="3"/>
    <xf borderId="2" fillId="0" fontId="2" numFmtId="0" xfId="2"/>
    <xf applyFill="1" borderId="0" fillId="3" fontId="0" numFmtId="0" xfId="0"/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applyFont="1" borderId="14" fillId="5" fontId="0" numFmtId="0" xfId="0">
      <alignment horizontal="right"/>
    </xf>
    <xf applyAlignment="1" applyBorder="1" applyFill="1" borderId="15" fillId="6" fontId="0" numFmtId="0" xfId="0">
      <alignment horizontal="right"/>
    </xf>
    <xf borderId="1" fillId="0" fontId="1" numFmtId="0" xfId="1"/>
    <xf applyAlignment="1" applyBorder="1" applyFill="1" applyFont="1" borderId="7" fillId="4" fontId="3" numFmtId="0" xfId="0">
      <alignment horizontal="left" vertical="center"/>
    </xf>
    <xf applyAlignment="1" applyBorder="1" applyFill="1" applyFont="1" borderId="0" fillId="2" fontId="3" numFmtId="0" xfId="0">
      <alignment horizontal="left" vertical="center"/>
    </xf>
    <xf applyAlignment="1" applyBorder="1" applyFont="1" borderId="7" fillId="0" fontId="5" numFmtId="0" xfId="0">
      <alignment horizontal="left" wrapText="1"/>
    </xf>
    <xf applyAlignment="1" applyFont="1" borderId="0" fillId="0" fontId="7" numFmtId="0" xfId="0">
      <alignment horizontal="left" wrapText="1"/>
    </xf>
    <xf applyAlignment="1" applyFont="1" borderId="0" fillId="0" fontId="8" numFmtId="0" xfId="0">
      <alignment horizontal="left" wrapText="1"/>
    </xf>
    <xf applyAlignment="1" applyFont="1" borderId="0" fillId="0" fontId="9" numFmtId="0" xfId="0">
      <alignment horizontal="left" wrapText="1"/>
    </xf>
    <xf applyAlignment="1" applyFont="1" borderId="0" fillId="0" fontId="10" numFmtId="0" xfId="0">
      <alignment horizontal="left" wrapText="1"/>
    </xf>
    <xf applyAlignment="1" applyFont="1" borderId="0" fillId="0" fontId="11" numFmtId="0" xfId="0">
      <alignment horizontal="left" wrapText="1"/>
    </xf>
    <xf applyAlignment="1" applyBorder="1" applyFill="1" applyFont="1" borderId="4" fillId="4" fontId="3" numFmtId="0" xfId="0">
      <alignment horizontal="center" vertical="center"/>
    </xf>
    <xf applyAlignment="1" applyBorder="1" applyFill="1" applyFont="1" borderId="5" fillId="4" fontId="3" numFmtId="0" xfId="0">
      <alignment horizontal="center" textRotation="90" vertical="center"/>
    </xf>
    <xf applyAlignment="1" applyBorder="1" applyFill="1" borderId="10" fillId="4" fontId="0" numFmtId="0" xfId="0">
      <alignment horizontal="left" vertical="top" wrapText="1"/>
    </xf>
    <xf applyAlignment="1" applyBorder="1" applyFill="1" borderId="11" fillId="2" fontId="0" numFmtId="0" xfId="0">
      <alignment horizontal="left" vertical="top" wrapText="1"/>
    </xf>
    <xf applyAlignment="1" applyBorder="1" applyFill="1" borderId="12" fillId="2" fontId="0" numFmtId="0" xfId="0">
      <alignment horizontal="left" vertical="top" wrapText="1"/>
    </xf>
    <xf applyAlignment="1" applyBorder="1" applyFill="1" borderId="5" fillId="4" fontId="0" numFmtId="0" xfId="0">
      <alignment horizontal="left" vertical="top" wrapText="1"/>
    </xf>
    <xf applyAlignment="1" applyBorder="1" applyFill="1" borderId="13" fillId="2" fontId="0" numFmtId="0" xfId="0">
      <alignment horizontal="left" vertical="top" wrapText="1"/>
    </xf>
    <xf applyAlignment="1" applyBorder="1" applyFill="1" borderId="6" fillId="2" fontId="0" numFmtId="0" xfId="0">
      <alignment horizontal="left" vertical="top" wrapText="1"/>
    </xf>
    <xf applyAlignment="1" applyBorder="1" applyFont="1" borderId="7" fillId="0" fontId="12" numFmtId="0" xfId="0">
      <alignment horizontal="left" wrapText="1"/>
    </xf>
    <xf applyAlignment="1" applyFont="1" borderId="0" fillId="0" fontId="13" numFmtId="0" xfId="0">
      <alignment horizontal="left" wrapText="1"/>
    </xf>
    <xf applyAlignment="1" applyFont="1" borderId="0" fillId="0" fontId="6" numFmtId="0" xfId="0">
      <alignment horizontal="left" wrapText="1"/>
    </xf>
    <xf applyAlignment="1" applyFont="1" borderId="0" fillId="0" fontId="15" numFmtId="0" xfId="0">
      <alignment horizontal="left" wrapText="1"/>
    </xf>
    <xf applyAlignment="1" applyFont="1" borderId="0" fillId="0" fontId="16" numFmtId="0" xfId="0">
      <alignment horizontal="left" wrapText="1"/>
    </xf>
    <xf applyAlignment="1" applyFont="1" borderId="0" fillId="0" fontId="17" numFmtId="0" xfId="0">
      <alignment horizontal="left" wrapText="1"/>
    </xf>
    <xf applyAlignment="1" applyBorder="1" applyFont="1" borderId="7" fillId="0" fontId="4" numFmtId="0" xfId="0">
      <alignment horizontal="left" wrapText="1"/>
    </xf>
    <xf applyAlignment="1" applyFont="1" borderId="0" fillId="0" fontId="5" numFmtId="0" xfId="0">
      <alignment horizontal="left" wrapText="1"/>
    </xf>
    <xf applyAlignment="1" applyFont="1" borderId="0" fillId="0" fontId="14" numFmtId="0" xfId="0">
      <alignment horizontal="left" wrapText="1"/>
    </xf>
    <xf numFmtId="0" fontId="0" fillId="8" borderId="0" xfId="0" applyFill="true">
      <alignment horizontal="right"/>
      <protection locked="true"/>
    </xf>
    <xf numFmtId="0" fontId="0" fillId="8" borderId="0" xfId="0" applyFill="true">
      <alignment horizontal="right"/>
      <protection locked="true"/>
    </xf>
    <xf numFmtId="49" fontId="0" fillId="0" borderId="0" xfId="0" applyNumberFormat="true"/>
  </cellXfs>
  <cellStyles count="4">
    <cellStyle builtinId="8" name="Collegamento ipertestuale" xfId="3"/>
    <cellStyle builtinId="0" name="Normale" xfId="0"/>
    <cellStyle builtinId="16" name="Titolo 1" xfId="1"/>
    <cellStyle builtinId="17" name="Titolo 2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theme/theme1.xml" Type="http://schemas.openxmlformats.org/officeDocument/2006/relationships/theme"/><Relationship Id="rId18" Target="styles.xml" Type="http://schemas.openxmlformats.org/officeDocument/2006/relationships/styles"/><Relationship Id="rId19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20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vmlDrawing6.vml" Type="http://schemas.openxmlformats.org/officeDocument/2006/relationships/vmlDrawing"/><Relationship Id="rId3" Target="../comments6.xml" Type="http://schemas.openxmlformats.org/officeDocument/2006/relationships/comment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vmlDrawing7.vml" Type="http://schemas.openxmlformats.org/officeDocument/2006/relationships/vmlDrawing"/><Relationship Id="rId3" Target="../comments7.xml" Type="http://schemas.openxmlformats.org/officeDocument/2006/relationships/comment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vmlDrawing8.vml" Type="http://schemas.openxmlformats.org/officeDocument/2006/relationships/vmlDrawing"/><Relationship Id="rId3" Target="../comments8.xml" Type="http://schemas.openxmlformats.org/officeDocument/2006/relationships/comment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comments3.xml" Type="http://schemas.openxmlformats.org/officeDocument/2006/relationships/comment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comments4.xml" Type="http://schemas.openxmlformats.org/officeDocument/2006/relationships/comment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comments5.xml" Type="http://schemas.openxmlformats.org/officeDocument/2006/relationships/comment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D17"/>
  <sheetViews>
    <sheetView workbookViewId="0">
      <selection activeCell="B18" sqref="B18"/>
    </sheetView>
  </sheetViews>
  <sheetFormatPr defaultRowHeight="14.4" outlineLevelRow="1" x14ac:dyDescent="0.3"/>
  <cols>
    <col min="1" max="1" bestFit="true" customWidth="true" width="37.109375" collapsed="true"/>
    <col min="2" max="2" bestFit="true" customWidth="true" width="8.33203125" collapsed="true"/>
    <col min="3" max="3" bestFit="true" customWidth="true" width="110.21875" collapsed="true"/>
  </cols>
  <sheetData>
    <row ht="20.399999999999999" r="1" spans="1:3" thickBot="1" x14ac:dyDescent="0.45">
      <c r="A1" s="72" t="s">
        <v>124</v>
      </c>
      <c r="B1" s="72"/>
      <c r="C1" s="72"/>
    </row>
    <row ht="18.600000000000001" r="2" spans="1:3" thickBot="1" thickTop="1" x14ac:dyDescent="0.4">
      <c r="A2" s="13" t="s">
        <v>154</v>
      </c>
    </row>
    <row outlineLevel="1" r="3" spans="1:3" x14ac:dyDescent="0.3">
      <c r="B3" s="12" t="s">
        <v>125</v>
      </c>
      <c r="C3" t="s">
        <v>126</v>
      </c>
    </row>
    <row outlineLevel="1" r="4" spans="1:3" x14ac:dyDescent="0.3">
      <c r="B4" s="12" t="s">
        <v>127</v>
      </c>
      <c r="C4" t="s">
        <v>128</v>
      </c>
    </row>
    <row outlineLevel="1" r="5" spans="1:3" x14ac:dyDescent="0.3">
      <c r="B5" s="12" t="s">
        <v>129</v>
      </c>
      <c r="C5" t="s">
        <v>130</v>
      </c>
    </row>
    <row outlineLevel="1" r="6" spans="1:3" x14ac:dyDescent="0.3">
      <c r="B6" s="12" t="s">
        <v>131</v>
      </c>
      <c r="C6" t="s">
        <v>132</v>
      </c>
    </row>
    <row outlineLevel="1" r="7" spans="1:3" x14ac:dyDescent="0.3">
      <c r="B7" s="12" t="s">
        <v>133</v>
      </c>
      <c r="C7" t="s">
        <v>134</v>
      </c>
    </row>
    <row outlineLevel="1" r="8" spans="1:3" x14ac:dyDescent="0.3">
      <c r="B8" s="12" t="s">
        <v>135</v>
      </c>
      <c r="C8" t="s">
        <v>136</v>
      </c>
    </row>
    <row outlineLevel="1" r="9" spans="1:3" x14ac:dyDescent="0.3">
      <c r="B9" s="12" t="s">
        <v>137</v>
      </c>
      <c r="C9" t="s">
        <v>138</v>
      </c>
    </row>
    <row outlineLevel="1" r="10" spans="1:3" x14ac:dyDescent="0.3">
      <c r="B10" s="12" t="s">
        <v>139</v>
      </c>
      <c r="C10" t="s">
        <v>140</v>
      </c>
    </row>
    <row outlineLevel="1" r="11" spans="1:3" x14ac:dyDescent="0.3">
      <c r="B11" s="12" t="s">
        <v>141</v>
      </c>
      <c r="C11" t="s">
        <v>79</v>
      </c>
    </row>
    <row outlineLevel="1" r="12" spans="1:3" x14ac:dyDescent="0.3">
      <c r="B12" s="12" t="s">
        <v>142</v>
      </c>
      <c r="C12" t="s">
        <v>143</v>
      </c>
    </row>
    <row outlineLevel="1" r="13" spans="1:3" x14ac:dyDescent="0.3">
      <c r="B13" s="12" t="s">
        <v>144</v>
      </c>
      <c r="C13" t="s">
        <v>145</v>
      </c>
    </row>
    <row outlineLevel="1" r="14" spans="1:3" x14ac:dyDescent="0.3">
      <c r="B14" s="12" t="s">
        <v>146</v>
      </c>
      <c r="C14" t="s">
        <v>147</v>
      </c>
    </row>
    <row outlineLevel="1" r="15" spans="1:3" x14ac:dyDescent="0.3">
      <c r="B15" s="12" t="s">
        <v>148</v>
      </c>
      <c r="C15" t="s">
        <v>149</v>
      </c>
    </row>
    <row outlineLevel="1" r="16" spans="1:3" x14ac:dyDescent="0.3">
      <c r="B16" s="12" t="s">
        <v>150</v>
      </c>
      <c r="C16" t="s">
        <v>151</v>
      </c>
    </row>
    <row outlineLevel="1" r="17" spans="2:3" x14ac:dyDescent="0.3">
      <c r="B17" s="12" t="s">
        <v>152</v>
      </c>
      <c r="C17" t="s">
        <v>153</v>
      </c>
    </row>
  </sheetData>
  <mergeCells count="1">
    <mergeCell ref="A1:C1"/>
  </mergeCells>
  <hyperlinks>
    <hyperlink display="E 00.01" location="'E 00.01'!A1" ref="B3" xr:uid="{00000000-0004-0000-0000-000000000000}"/>
    <hyperlink display="F 90.01" location="'F 90.01'!A1" ref="B4" xr:uid="{00000000-0004-0000-0000-000001000000}"/>
    <hyperlink display="F 90.02" location="'F 90.02'!A1" ref="B5" xr:uid="{00000000-0004-0000-0000-000002000000}"/>
    <hyperlink display="F 90.03" location="'F 90.03'!A1" ref="B6" xr:uid="{00000000-0004-0000-0000-000003000000}"/>
    <hyperlink display="F 91.01.a" location="'F 91.01.a'!A1" ref="B7" xr:uid="{00000000-0004-0000-0000-000004000000}"/>
    <hyperlink display="F 91.01.b" location="'F 91.01.b'!A1" ref="B8" xr:uid="{00000000-0004-0000-0000-000005000000}"/>
    <hyperlink display="F 91.02" location="'F 91.02'!A1" ref="B9" xr:uid="{00000000-0004-0000-0000-000006000000}"/>
    <hyperlink display="F 91.03.a" location="'F 91.03.a'!A1" ref="B10" xr:uid="{00000000-0004-0000-0000-000007000000}"/>
    <hyperlink display="F 91.03.b" location="'F 91.03.b'!A1" ref="B11" xr:uid="{00000000-0004-0000-0000-000008000000}"/>
    <hyperlink display="F 91.04" location="'F 91.04'!A1" ref="B12" xr:uid="{00000000-0004-0000-0000-000009000000}"/>
    <hyperlink display="F 91.05.a" location="'F 91.05.a'!A1" ref="B13" xr:uid="{00000000-0004-0000-0000-00000A000000}"/>
    <hyperlink display="F 91.05.b" location="'F 91.05.b'!A1" ref="B14" xr:uid="{00000000-0004-0000-0000-00000B000000}"/>
    <hyperlink display="F 92.01" location="'F 92.01'!A1" ref="B15" xr:uid="{00000000-0004-0000-0000-00000C000000}"/>
    <hyperlink display="F 93.01" location="'F 93.01'!A1" ref="B16" xr:uid="{00000000-0004-0000-0000-00000D000000}"/>
    <hyperlink display="F 93.02.a" location="'F 93.02.a'!A1" ref="B17" xr:uid="{00000000-0004-0000-0000-00000E000000}"/>
    <hyperlink display="F 93.02.b" location="'F 93.02.b'!A1" ref="B18" xr:uid="{00000000-0004-0000-0000-00000F000000}"/>
    <hyperlink display="F 90.01" location="'F 90.01'!A1" ref="B3" xr:uid="{00000000-0004-0000-0000-000010000000}"/>
    <hyperlink display="F 90.02" location="'F 90.02'!A1" ref="B4" xr:uid="{00000000-0004-0000-0000-000011000000}"/>
    <hyperlink display="F 90.03" location="'F 90.03'!A1" ref="B5" xr:uid="{00000000-0004-0000-0000-000012000000}"/>
    <hyperlink display="F 91.01.a" location="'F 91.01.a'!A1" ref="B6" xr:uid="{00000000-0004-0000-0000-000013000000}"/>
    <hyperlink display="F 91.01.b" location="'F 91.01.b'!A1" ref="B7" xr:uid="{00000000-0004-0000-0000-000014000000}"/>
    <hyperlink display="F 91.02" location="'F 91.02'!A1" ref="B8" xr:uid="{00000000-0004-0000-0000-000015000000}"/>
    <hyperlink display="F 91.03.a" location="'F 91.03.a'!A1" ref="B9" xr:uid="{00000000-0004-0000-0000-000016000000}"/>
    <hyperlink display="F 91.03.b" location="'F 91.03.b'!A1" ref="B10" xr:uid="{00000000-0004-0000-0000-000017000000}"/>
    <hyperlink display="F 91.04" location="'F 91.04'!A1" ref="B11" xr:uid="{00000000-0004-0000-0000-000018000000}"/>
    <hyperlink display="F 91.05.a" location="'F 91.05.a'!A1" ref="B12" xr:uid="{00000000-0004-0000-0000-000019000000}"/>
    <hyperlink display="F 91.05.b" location="'F 91.05.b'!A1" ref="B13" xr:uid="{00000000-0004-0000-0000-00001A000000}"/>
    <hyperlink display="F 92.01" location="'F 92.01'!A1" ref="B14" xr:uid="{00000000-0004-0000-0000-00001B000000}"/>
    <hyperlink display="F 93.01" location="'F 93.01'!A1" ref="B15" xr:uid="{00000000-0004-0000-0000-00001C000000}"/>
    <hyperlink display="F 93.02.a" location="'F 93.02.a'!A1" ref="B16" xr:uid="{00000000-0004-0000-0000-00001D000000}"/>
    <hyperlink display="F 93.02.b" location="'F 93.02.b'!A1" ref="B17" xr:uid="{00000000-0004-0000-0000-00001E000000}"/>
  </hyperlinks>
  <pageMargins bottom="0.75" footer="0.3" header="0.3" left="0.7" right="0.7" top="0.75"/>
  <pageSetup orientation="portrait" r:id="rId1" verticalDpi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T11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O5" pane="bottomRight" sqref="O5"/>
    </sheetView>
  </sheetViews>
  <sheetFormatPr defaultRowHeight="14.4" outlineLevelCol="2" outlineLevelRow="1" x14ac:dyDescent="0.3"/>
  <cols>
    <col min="1" max="1" customWidth="true" width="5.6640625" collapsed="true"/>
    <col min="2" max="2" bestFit="true" customWidth="true" width="51.2187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6" customWidth="true" width="20.6640625" collapsed="true" outlineLevel="2"/>
    <col min="7" max="7" customWidth="true" width="20.6640625" collapsed="true" outlineLevel="1"/>
    <col min="8" max="8" customWidth="true" width="20.6640625" collapsed="true" outlineLevel="2"/>
    <col min="9" max="9" customWidth="true" width="20.6640625" collapsed="true"/>
    <col min="10" max="10" customWidth="true" width="20.6640625" collapsed="true" outlineLevel="1"/>
    <col min="11" max="11" customWidth="true" width="20.6640625" collapsed="true" outlineLevel="2"/>
    <col min="12" max="12" customWidth="true" width="20.6640625" collapsed="true" outlineLevel="1"/>
    <col min="13" max="13" customWidth="true" width="20.6640625" collapsed="true" outlineLevel="2"/>
    <col min="14" max="15" customWidth="true" width="20.6640625" collapsed="true"/>
    <col min="16" max="16" bestFit="true" customWidth="true" style="6" width="10.5546875" collapsed="true"/>
    <col min="17" max="17" bestFit="true" customWidth="true" style="6" width="21.5546875" collapsed="true"/>
    <col min="18" max="18" bestFit="true" customWidth="true" style="6" width="24.77734375" collapsed="true"/>
    <col min="19" max="19" customWidth="true" style="6" width="25.6640625" collapsed="true"/>
  </cols>
  <sheetData>
    <row r="1" spans="1:19" x14ac:dyDescent="0.3">
      <c r="A1" s="73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4" spans="1:19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ht="43.2" r="5" spans="1:19" x14ac:dyDescent="0.3">
      <c r="D5" s="83" t="s">
        <v>17</v>
      </c>
      <c r="E5" s="85"/>
      <c r="F5" s="85"/>
      <c r="G5" s="85"/>
      <c r="H5" s="84"/>
      <c r="I5" s="83" t="s">
        <v>57</v>
      </c>
      <c r="J5" s="85"/>
      <c r="K5" s="85"/>
      <c r="L5" s="85"/>
      <c r="M5" s="84"/>
      <c r="N5" s="2" t="s">
        <v>70</v>
      </c>
      <c r="O5" s="2" t="s">
        <v>64</v>
      </c>
    </row>
    <row ht="43.2" r="6" spans="1:19" x14ac:dyDescent="0.3">
      <c r="D6" s="9"/>
      <c r="E6" s="83" t="s">
        <v>51</v>
      </c>
      <c r="F6" s="84"/>
      <c r="G6" s="83" t="s">
        <v>55</v>
      </c>
      <c r="H6" s="84"/>
      <c r="I6" s="9"/>
      <c r="J6" s="83" t="s">
        <v>51</v>
      </c>
      <c r="K6" s="84"/>
      <c r="L6" s="83" t="s">
        <v>55</v>
      </c>
      <c r="M6" s="84"/>
      <c r="N6" s="8" t="s">
        <v>71</v>
      </c>
      <c r="O6" s="8" t="s">
        <v>65</v>
      </c>
      <c r="P6" s="75"/>
      <c r="Q6" s="76"/>
      <c r="R6" s="77"/>
      <c r="S6" s="78"/>
    </row>
    <row ht="86.4" r="7" spans="1:19" x14ac:dyDescent="0.3">
      <c r="D7" s="7"/>
      <c r="E7" s="7"/>
      <c r="F7" s="2" t="s">
        <v>54</v>
      </c>
      <c r="G7" s="7"/>
      <c r="H7" s="2" t="s">
        <v>56</v>
      </c>
      <c r="I7" s="7"/>
      <c r="J7" s="7"/>
      <c r="K7" s="2" t="s">
        <v>54</v>
      </c>
      <c r="L7" s="7"/>
      <c r="M7" s="2" t="s">
        <v>56</v>
      </c>
      <c r="N7" s="7"/>
      <c r="O7" s="7"/>
      <c r="P7" s="75"/>
      <c r="Q7" s="76"/>
      <c r="R7" s="77"/>
      <c r="S7" s="78"/>
    </row>
    <row ht="15" r="8" spans="1:19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14</v>
      </c>
      <c r="J8" s="3" t="s">
        <v>24</v>
      </c>
      <c r="K8" s="3" t="s">
        <v>26</v>
      </c>
      <c r="L8" s="3" t="s">
        <v>28</v>
      </c>
      <c r="M8" s="3" t="s">
        <v>30</v>
      </c>
      <c r="N8" s="3" t="s">
        <v>32</v>
      </c>
      <c r="O8" s="3" t="s">
        <v>34</v>
      </c>
    </row>
    <row ht="28.8" r="9" spans="1:19" x14ac:dyDescent="0.3">
      <c r="A9" s="82" t="s">
        <v>0</v>
      </c>
      <c r="B9" s="5" t="s">
        <v>79</v>
      </c>
      <c r="C9" s="4" t="s">
        <v>1</v>
      </c>
      <c r="D9" s="24" t="n">
        <f>G9+E9</f>
        <v>0.0</v>
      </c>
      <c r="E9" s="14"/>
      <c r="F9" s="14"/>
      <c r="G9" s="14"/>
      <c r="H9" s="14"/>
      <c r="I9" s="69" t="n">
        <f>J9+L9</f>
        <v>0.0</v>
      </c>
      <c r="J9" s="14"/>
      <c r="K9" s="14"/>
      <c r="L9" s="14"/>
      <c r="M9" s="14"/>
      <c r="N9" s="14"/>
      <c r="O9" s="14"/>
      <c r="P9" s="14"/>
      <c r="Q9" s="14"/>
      <c r="S9" s="14"/>
    </row>
    <row outlineLevel="1" r="10" spans="1:19" x14ac:dyDescent="0.3">
      <c r="A10" s="82"/>
      <c r="B10" s="10" t="s">
        <v>6</v>
      </c>
      <c r="C10" s="4" t="s">
        <v>2</v>
      </c>
      <c r="D10" s="66" t="n">
        <f>G10+E10</f>
        <v>0.0</v>
      </c>
      <c r="E10" s="14"/>
      <c r="F10" s="14"/>
      <c r="G10" s="14"/>
      <c r="H10" s="14"/>
      <c r="I10" s="18" t="n">
        <f>J10+L10</f>
        <v>0.0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ht="15" outlineLevel="1" r="11" spans="1:19" thickBot="1" x14ac:dyDescent="0.35">
      <c r="A11" s="82"/>
      <c r="B11" s="10" t="s">
        <v>9</v>
      </c>
      <c r="C11" s="4" t="s">
        <v>8</v>
      </c>
      <c r="D11" s="44" t="n">
        <f>G11+E11</f>
        <v>0.0</v>
      </c>
      <c r="E11" s="14"/>
      <c r="F11" s="14"/>
      <c r="G11" s="14"/>
      <c r="H11" s="14"/>
      <c r="I11" s="39" t="n">
        <f>J11+L11</f>
        <v>0.0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</row>
  </sheetData>
  <mergeCells count="13">
    <mergeCell ref="A9:A11"/>
    <mergeCell ref="E6:F6"/>
    <mergeCell ref="G6:H6"/>
    <mergeCell ref="D5:H5"/>
    <mergeCell ref="J6:K6"/>
    <mergeCell ref="I5:M5"/>
    <mergeCell ref="P6:P7"/>
    <mergeCell ref="Q6:Q7"/>
    <mergeCell ref="R6:R7"/>
    <mergeCell ref="S6:S7"/>
    <mergeCell ref="A1:O1"/>
    <mergeCell ref="D4:O4"/>
    <mergeCell ref="L6:M6"/>
  </mergeCells>
  <pageMargins bottom="0.75" footer="0.3" header="0.3" left="0.7" right="0.7" top="0.75"/>
  <pageSetup orientation="landscape" r:id="rId1" scale="31" verticalDpi="0"/>
  <legacyDrawing r:id="rId2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14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R5" pane="bottomRight" sqref="R5"/>
    </sheetView>
  </sheetViews>
  <sheetFormatPr defaultRowHeight="14.4" outlineLevelCol="2" outlineLevelRow="2" x14ac:dyDescent="0.3"/>
  <cols>
    <col min="1" max="1" customWidth="true" width="5.6640625" collapsed="true"/>
    <col min="2" max="2" bestFit="true" customWidth="true" width="56.664062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7" customWidth="true" width="20.6640625" collapsed="true" outlineLevel="2"/>
    <col min="8" max="8" customWidth="true" width="20.6640625" collapsed="true" outlineLevel="1"/>
    <col min="9" max="10" customWidth="true" width="20.6640625" collapsed="true" outlineLevel="2"/>
    <col min="11" max="11" customWidth="true" width="20.6640625" collapsed="true"/>
    <col min="12" max="12" customWidth="true" width="20.6640625" collapsed="true" outlineLevel="1"/>
    <col min="13" max="14" customWidth="true" width="20.6640625" collapsed="true" outlineLevel="2"/>
    <col min="15" max="15" customWidth="true" width="20.6640625" collapsed="true" outlineLevel="1"/>
    <col min="16" max="17" customWidth="true" width="20.6640625" collapsed="true" outlineLevel="2"/>
    <col min="18" max="19" customWidth="true" width="20.6640625" collapsed="true"/>
    <col min="20" max="20" bestFit="true" customWidth="true" style="6" width="10.5546875" collapsed="true"/>
    <col min="21" max="21" bestFit="true" customWidth="true" style="6" width="21.5546875" collapsed="true"/>
    <col min="22" max="22" bestFit="true" customWidth="true" style="6" width="24.77734375" collapsed="true"/>
    <col min="23" max="24" customWidth="true" style="6" width="25.6640625" collapsed="true"/>
    <col min="25" max="25" bestFit="true" customWidth="true" style="6" width="23.77734375" collapsed="true"/>
  </cols>
  <sheetData>
    <row r="1" spans="1:25" x14ac:dyDescent="0.3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4" spans="1:25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ht="28.8" r="5" spans="1:25" x14ac:dyDescent="0.3">
      <c r="D5" s="83" t="s">
        <v>17</v>
      </c>
      <c r="E5" s="85"/>
      <c r="F5" s="85"/>
      <c r="G5" s="85"/>
      <c r="H5" s="85"/>
      <c r="I5" s="85"/>
      <c r="J5" s="84"/>
      <c r="K5" s="83" t="s">
        <v>57</v>
      </c>
      <c r="L5" s="85"/>
      <c r="M5" s="85"/>
      <c r="N5" s="85"/>
      <c r="O5" s="85"/>
      <c r="P5" s="85"/>
      <c r="Q5" s="84"/>
      <c r="R5" s="2" t="s">
        <v>64</v>
      </c>
      <c r="S5" s="8" t="s">
        <v>81</v>
      </c>
    </row>
    <row ht="28.8" r="6" spans="1:25" x14ac:dyDescent="0.3">
      <c r="D6" s="9"/>
      <c r="E6" s="83" t="s">
        <v>51</v>
      </c>
      <c r="F6" s="85"/>
      <c r="G6" s="84"/>
      <c r="H6" s="83" t="s">
        <v>55</v>
      </c>
      <c r="I6" s="85"/>
      <c r="J6" s="84"/>
      <c r="K6" s="9"/>
      <c r="L6" s="83" t="s">
        <v>51</v>
      </c>
      <c r="M6" s="85"/>
      <c r="N6" s="84"/>
      <c r="O6" s="83" t="s">
        <v>55</v>
      </c>
      <c r="P6" s="85"/>
      <c r="Q6" s="84"/>
      <c r="R6" s="8" t="s">
        <v>65</v>
      </c>
      <c r="S6" s="9"/>
      <c r="T6" s="75"/>
      <c r="U6" s="76"/>
      <c r="V6" s="77"/>
      <c r="W6" s="78"/>
      <c r="X6" s="79"/>
      <c r="Y6" s="80"/>
    </row>
    <row ht="86.4" r="7" spans="1:25" x14ac:dyDescent="0.3">
      <c r="D7" s="7"/>
      <c r="E7" s="7"/>
      <c r="F7" s="2" t="s">
        <v>53</v>
      </c>
      <c r="G7" s="2" t="s">
        <v>54</v>
      </c>
      <c r="H7" s="7"/>
      <c r="I7" s="2" t="s">
        <v>53</v>
      </c>
      <c r="J7" s="2" t="s">
        <v>56</v>
      </c>
      <c r="K7" s="7"/>
      <c r="L7" s="7"/>
      <c r="M7" s="2" t="s">
        <v>53</v>
      </c>
      <c r="N7" s="2" t="s">
        <v>54</v>
      </c>
      <c r="O7" s="7"/>
      <c r="P7" s="2" t="s">
        <v>53</v>
      </c>
      <c r="Q7" s="2" t="s">
        <v>56</v>
      </c>
      <c r="R7" s="7"/>
      <c r="S7" s="7"/>
      <c r="T7" s="75"/>
      <c r="U7" s="76"/>
      <c r="V7" s="77"/>
      <c r="W7" s="78"/>
      <c r="X7" s="79"/>
      <c r="Y7" s="80"/>
    </row>
    <row ht="15" r="8" spans="1:25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14</v>
      </c>
      <c r="J8" s="3" t="s">
        <v>24</v>
      </c>
      <c r="K8" s="3" t="s">
        <v>26</v>
      </c>
      <c r="L8" s="3" t="s">
        <v>28</v>
      </c>
      <c r="M8" s="3" t="s">
        <v>30</v>
      </c>
      <c r="N8" s="3" t="s">
        <v>32</v>
      </c>
      <c r="O8" s="3" t="s">
        <v>34</v>
      </c>
      <c r="P8" s="3" t="s">
        <v>58</v>
      </c>
      <c r="Q8" s="3" t="s">
        <v>59</v>
      </c>
      <c r="R8" s="3" t="s">
        <v>61</v>
      </c>
      <c r="S8" s="3" t="s">
        <v>62</v>
      </c>
    </row>
    <row ht="28.8" r="9" spans="1:25" x14ac:dyDescent="0.3">
      <c r="A9" s="82" t="s">
        <v>0</v>
      </c>
      <c r="B9" s="5" t="s">
        <v>40</v>
      </c>
      <c r="C9" s="4" t="s">
        <v>1</v>
      </c>
      <c r="D9" s="21" t="n">
        <f ref="D9:D14" si="0" t="shared">H9+E9</f>
        <v>0.0</v>
      </c>
      <c r="E9" s="14"/>
      <c r="F9" s="14"/>
      <c r="G9" s="14"/>
      <c r="H9" s="14"/>
      <c r="I9" s="14"/>
      <c r="J9" s="14"/>
      <c r="K9" s="53" t="n">
        <f ref="K9:K14" si="1" t="shared">O9+L9</f>
        <v>0.0</v>
      </c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</row>
    <row outlineLevel="1" r="10" spans="1:25" x14ac:dyDescent="0.3">
      <c r="A10" s="82"/>
      <c r="B10" s="10" t="s">
        <v>6</v>
      </c>
      <c r="C10" s="4" t="s">
        <v>2</v>
      </c>
      <c r="D10" s="26" t="n">
        <f si="0" t="shared"/>
        <v>0.0</v>
      </c>
      <c r="E10" s="14"/>
      <c r="F10" s="71"/>
      <c r="G10" s="71"/>
      <c r="H10" s="14"/>
      <c r="I10" s="71"/>
      <c r="J10" s="71"/>
      <c r="K10" s="48" t="n">
        <f si="1" t="shared"/>
        <v>0.0</v>
      </c>
      <c r="L10" s="14"/>
      <c r="M10" s="71"/>
      <c r="N10" s="71"/>
      <c r="O10" s="14"/>
      <c r="P10" s="71"/>
      <c r="Q10" s="71"/>
      <c r="R10" s="14"/>
      <c r="S10" s="71"/>
      <c r="T10" s="14"/>
      <c r="U10" s="14"/>
      <c r="V10" s="14"/>
      <c r="W10" s="14"/>
    </row>
    <row outlineLevel="1" r="11" spans="1:25" x14ac:dyDescent="0.3">
      <c r="A11" s="82"/>
      <c r="B11" s="10" t="s">
        <v>7</v>
      </c>
      <c r="C11" s="4" t="s">
        <v>8</v>
      </c>
      <c r="D11" s="33" t="n">
        <f si="0" t="shared"/>
        <v>0.0</v>
      </c>
      <c r="E11" s="14"/>
      <c r="F11" s="71"/>
      <c r="G11" s="71"/>
      <c r="H11" s="14"/>
      <c r="I11" s="71"/>
      <c r="J11" s="71"/>
      <c r="K11" s="40" t="n">
        <f si="1" t="shared"/>
        <v>0.0</v>
      </c>
      <c r="L11" s="14"/>
      <c r="M11" s="71"/>
      <c r="N11" s="71"/>
      <c r="O11" s="14"/>
      <c r="P11" s="71"/>
      <c r="Q11" s="71"/>
      <c r="R11" s="14"/>
      <c r="S11" s="71"/>
      <c r="T11" s="14"/>
      <c r="U11" s="14"/>
      <c r="V11" s="14"/>
      <c r="W11" s="14"/>
      <c r="X11" s="14"/>
    </row>
    <row outlineLevel="1" r="12" spans="1:25" x14ac:dyDescent="0.3">
      <c r="A12" s="82"/>
      <c r="B12" s="10" t="s">
        <v>9</v>
      </c>
      <c r="C12" s="4" t="s">
        <v>10</v>
      </c>
      <c r="D12" s="60" t="n">
        <f si="0" t="shared"/>
        <v>0.0</v>
      </c>
      <c r="E12" s="14"/>
      <c r="F12" s="14"/>
      <c r="G12" s="14"/>
      <c r="H12" s="14"/>
      <c r="I12" s="14"/>
      <c r="J12" s="14"/>
      <c r="K12" s="41" t="n">
        <f si="1" t="shared"/>
        <v>0.0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outlineLevel="2" r="13" spans="1:25" x14ac:dyDescent="0.3">
      <c r="A13" s="82"/>
      <c r="B13" s="11" t="s">
        <v>11</v>
      </c>
      <c r="C13" s="4" t="s">
        <v>12</v>
      </c>
      <c r="D13" s="68" t="n">
        <f si="0" t="shared"/>
        <v>0.0</v>
      </c>
      <c r="E13" s="14"/>
      <c r="F13" s="71"/>
      <c r="G13" s="71"/>
      <c r="H13" s="14"/>
      <c r="I13" s="71"/>
      <c r="J13" s="71"/>
      <c r="K13" s="17" t="n">
        <f si="1" t="shared"/>
        <v>0.0</v>
      </c>
      <c r="L13" s="14"/>
      <c r="M13" s="71"/>
      <c r="N13" s="71"/>
      <c r="O13" s="14"/>
      <c r="P13" s="71"/>
      <c r="Q13" s="71"/>
      <c r="R13" s="14"/>
      <c r="S13" s="71"/>
      <c r="T13" s="14"/>
      <c r="U13" s="14"/>
      <c r="V13" s="14"/>
      <c r="W13" s="14"/>
      <c r="Y13" s="14"/>
    </row>
    <row ht="15" outlineLevel="2" r="14" spans="1:25" thickBot="1" x14ac:dyDescent="0.35">
      <c r="A14" s="82"/>
      <c r="B14" s="11" t="s">
        <v>13</v>
      </c>
      <c r="C14" s="4" t="s">
        <v>14</v>
      </c>
      <c r="D14" s="46" t="n">
        <f si="0" t="shared"/>
        <v>0.0</v>
      </c>
      <c r="E14" s="14"/>
      <c r="F14" s="71"/>
      <c r="G14" s="71"/>
      <c r="H14" s="14"/>
      <c r="I14" s="71"/>
      <c r="J14" s="71"/>
      <c r="K14" s="27" t="n">
        <f si="1" t="shared"/>
        <v>0.0</v>
      </c>
      <c r="L14" s="14"/>
      <c r="M14" s="71"/>
      <c r="N14" s="71"/>
      <c r="O14" s="14"/>
      <c r="P14" s="71"/>
      <c r="Q14" s="71"/>
      <c r="R14" s="14"/>
      <c r="S14" s="71"/>
      <c r="T14" s="14"/>
      <c r="U14" s="14"/>
      <c r="V14" s="14"/>
      <c r="W14" s="14"/>
      <c r="X14" s="14"/>
    </row>
  </sheetData>
  <mergeCells count="15">
    <mergeCell ref="X6:X7"/>
    <mergeCell ref="Y6:Y7"/>
    <mergeCell ref="D4:S4"/>
    <mergeCell ref="A9:A14"/>
    <mergeCell ref="E6:G6"/>
    <mergeCell ref="H6:J6"/>
    <mergeCell ref="D5:J5"/>
    <mergeCell ref="L6:N6"/>
    <mergeCell ref="O6:Q6"/>
    <mergeCell ref="K5:Q5"/>
    <mergeCell ref="A1:S1"/>
    <mergeCell ref="T6:T7"/>
    <mergeCell ref="U6:U7"/>
    <mergeCell ref="V6:V7"/>
    <mergeCell ref="W6:W7"/>
  </mergeCells>
  <pageMargins bottom="0.75" footer="0.3" header="0.3" left="0.7" right="0.7" top="0.75"/>
  <pageSetup orientation="landscape" r:id="rId1" scale="23" verticalDpi="0"/>
  <legacyDrawing r:id="rId2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K13"/>
  <sheetViews>
    <sheetView workbookViewId="0">
      <pane activePane="bottomRight" state="frozen" topLeftCell="D8" xSplit="3" ySplit="7"/>
      <selection activeCell="D1" pane="topRight" sqref="D1"/>
      <selection activeCell="A8" pane="bottomLeft" sqref="A8"/>
      <selection activeCell="D5" pane="bottomRight" sqref="D5"/>
    </sheetView>
  </sheetViews>
  <sheetFormatPr defaultRowHeight="14.4" outlineLevelRow="2" x14ac:dyDescent="0.3"/>
  <cols>
    <col min="1" max="1" customWidth="true" width="5.6640625" collapsed="true"/>
    <col min="2" max="2" bestFit="true" customWidth="true" width="63.21875" collapsed="true"/>
    <col min="3" max="3" bestFit="true" customWidth="true" width="4.77734375" collapsed="true"/>
    <col min="4" max="4" customWidth="true" width="20.6640625" collapsed="true"/>
    <col min="5" max="5" bestFit="true" customWidth="true" style="6" width="10.5546875" collapsed="true"/>
    <col min="6" max="6" bestFit="true" customWidth="true" style="6" width="21.5546875" collapsed="true"/>
    <col min="7" max="7" bestFit="true" customWidth="true" style="6" width="24.77734375" collapsed="true"/>
    <col min="8" max="9" customWidth="true" style="6" width="25.6640625" collapsed="true"/>
    <col min="10" max="10" bestFit="true" customWidth="true" style="6" width="23.77734375" collapsed="true"/>
  </cols>
  <sheetData>
    <row r="1" spans="1:10" x14ac:dyDescent="0.3">
      <c r="A1" s="73" t="s">
        <v>82</v>
      </c>
      <c r="B1" s="74"/>
      <c r="C1" s="74"/>
      <c r="D1" s="74"/>
    </row>
    <row r="4" spans="1:10" x14ac:dyDescent="0.3">
      <c r="D4" s="1" t="s">
        <v>3</v>
      </c>
    </row>
    <row ht="43.2" r="5" spans="1:10" x14ac:dyDescent="0.3">
      <c r="D5" s="2" t="s">
        <v>70</v>
      </c>
      <c r="E5" s="75"/>
      <c r="F5" s="76"/>
      <c r="G5" s="77"/>
      <c r="H5" s="78"/>
      <c r="I5" s="79"/>
      <c r="J5" s="80"/>
    </row>
    <row ht="43.2" r="6" spans="1:10" x14ac:dyDescent="0.3">
      <c r="D6" s="2" t="s">
        <v>71</v>
      </c>
      <c r="E6" s="75"/>
      <c r="F6" s="76"/>
      <c r="G6" s="77"/>
      <c r="H6" s="78"/>
      <c r="I6" s="79"/>
      <c r="J6" s="80"/>
    </row>
    <row ht="15" r="7" spans="1:10" thickBot="1" x14ac:dyDescent="0.35">
      <c r="C7" t="s">
        <v>155</v>
      </c>
      <c r="D7" s="3" t="s">
        <v>60</v>
      </c>
    </row>
    <row r="8" spans="1:10" x14ac:dyDescent="0.3">
      <c r="A8" s="82" t="s">
        <v>0</v>
      </c>
      <c r="B8" s="5" t="s">
        <v>40</v>
      </c>
      <c r="C8" s="4" t="s">
        <v>1</v>
      </c>
      <c r="D8" s="14"/>
      <c r="E8" s="14"/>
      <c r="F8" s="14"/>
      <c r="H8" s="14"/>
      <c r="I8" s="14"/>
    </row>
    <row outlineLevel="1" r="9" spans="1:10" x14ac:dyDescent="0.3">
      <c r="A9" s="82"/>
      <c r="B9" s="10" t="s">
        <v>6</v>
      </c>
      <c r="C9" s="4" t="s">
        <v>2</v>
      </c>
      <c r="D9" s="71"/>
      <c r="E9" s="14"/>
      <c r="F9" s="14"/>
      <c r="G9" s="14"/>
      <c r="H9" s="14"/>
      <c r="I9" s="14"/>
    </row>
    <row outlineLevel="2" r="10" spans="1:10" x14ac:dyDescent="0.3">
      <c r="A10" s="82"/>
      <c r="B10" s="11" t="s">
        <v>7</v>
      </c>
      <c r="C10" s="4" t="s">
        <v>8</v>
      </c>
      <c r="D10" s="71"/>
      <c r="E10" s="14"/>
      <c r="F10" s="14"/>
      <c r="G10" s="14"/>
      <c r="H10" s="14"/>
      <c r="I10" s="14"/>
    </row>
    <row outlineLevel="1" r="11" spans="1:10" x14ac:dyDescent="0.3">
      <c r="A11" s="82"/>
      <c r="B11" s="10" t="s">
        <v>9</v>
      </c>
      <c r="C11" s="4" t="s">
        <v>10</v>
      </c>
      <c r="D11" s="14"/>
      <c r="E11" s="14"/>
      <c r="F11" s="14"/>
      <c r="G11" s="14"/>
      <c r="H11" s="14"/>
      <c r="I11" s="14"/>
    </row>
    <row outlineLevel="2" r="12" spans="1:10" x14ac:dyDescent="0.3">
      <c r="A12" s="82"/>
      <c r="B12" s="11" t="s">
        <v>11</v>
      </c>
      <c r="C12" s="4" t="s">
        <v>12</v>
      </c>
      <c r="D12" s="71"/>
      <c r="E12" s="14"/>
      <c r="F12" s="14"/>
      <c r="G12" s="14"/>
      <c r="H12" s="14"/>
      <c r="I12" s="14"/>
      <c r="J12" s="14"/>
    </row>
    <row ht="15" outlineLevel="2" r="13" spans="1:10" thickBot="1" x14ac:dyDescent="0.35">
      <c r="A13" s="82"/>
      <c r="B13" s="11" t="s">
        <v>13</v>
      </c>
      <c r="C13" s="4" t="s">
        <v>14</v>
      </c>
      <c r="D13" s="71"/>
      <c r="E13" s="14"/>
      <c r="F13" s="14"/>
      <c r="G13" s="14"/>
      <c r="H13" s="14"/>
      <c r="I13" s="14"/>
    </row>
  </sheetData>
  <mergeCells count="8">
    <mergeCell ref="J5:J6"/>
    <mergeCell ref="A1:D1"/>
    <mergeCell ref="A8:A13"/>
    <mergeCell ref="E5:E6"/>
    <mergeCell ref="F5:F6"/>
    <mergeCell ref="G5:G6"/>
    <mergeCell ref="H5:H6"/>
    <mergeCell ref="I5:I6"/>
  </mergeCells>
  <pageMargins bottom="0.75" footer="0.3" header="0.3" left="0.7" right="0.7" top="0.75"/>
  <pageSetup orientation="landscape" r:id="rId1" scale="54" verticalDpi="0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I28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D5" pane="bottomRight" sqref="D5:G5"/>
    </sheetView>
  </sheetViews>
  <sheetFormatPr defaultRowHeight="14.4" x14ac:dyDescent="0.3"/>
  <cols>
    <col min="1" max="1" customWidth="true" width="5.6640625" collapsed="true"/>
    <col min="2" max="2" bestFit="true" customWidth="true" width="57.21875" collapsed="true"/>
    <col min="3" max="3" bestFit="true" customWidth="true" width="4.77734375" collapsed="true"/>
    <col min="4" max="7" customWidth="true" width="20.6640625" collapsed="true"/>
    <col min="8" max="8" customWidth="true" style="6" width="25.6640625" collapsed="true"/>
  </cols>
  <sheetData>
    <row r="1" spans="1:8" x14ac:dyDescent="0.3">
      <c r="A1" s="73" t="s">
        <v>83</v>
      </c>
      <c r="B1" s="74"/>
      <c r="C1" s="74"/>
      <c r="D1" s="74"/>
      <c r="E1" s="74"/>
      <c r="F1" s="74"/>
      <c r="G1" s="74"/>
    </row>
    <row r="4" spans="1:8" x14ac:dyDescent="0.3">
      <c r="D4" s="81" t="s">
        <v>3</v>
      </c>
      <c r="E4" s="81"/>
      <c r="F4" s="81"/>
      <c r="G4" s="81"/>
    </row>
    <row r="5" spans="1:8" x14ac:dyDescent="0.3">
      <c r="D5" s="86" t="s">
        <v>105</v>
      </c>
      <c r="E5" s="87"/>
      <c r="F5" s="87"/>
      <c r="G5" s="88"/>
    </row>
    <row ht="43.2" r="6" spans="1:8" x14ac:dyDescent="0.3">
      <c r="D6" s="86" t="s">
        <v>17</v>
      </c>
      <c r="E6" s="87"/>
      <c r="F6" s="88"/>
      <c r="G6" s="2" t="s">
        <v>70</v>
      </c>
      <c r="H6" s="89"/>
    </row>
    <row ht="72" r="7" spans="1:8" x14ac:dyDescent="0.3">
      <c r="D7" s="2" t="s">
        <v>50</v>
      </c>
      <c r="E7" s="2" t="s">
        <v>74</v>
      </c>
      <c r="F7" s="2" t="s">
        <v>106</v>
      </c>
      <c r="G7" s="2" t="s">
        <v>71</v>
      </c>
      <c r="H7" s="89"/>
    </row>
    <row ht="15" r="8" spans="1:8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</row>
    <row r="9" spans="1:8" x14ac:dyDescent="0.3">
      <c r="A9" s="82" t="s">
        <v>0</v>
      </c>
      <c r="B9" s="10" t="s">
        <v>84</v>
      </c>
      <c r="C9" s="4" t="s">
        <v>1</v>
      </c>
      <c r="D9" s="14"/>
      <c r="E9" s="14"/>
      <c r="F9" s="14"/>
      <c r="G9" s="14"/>
      <c r="H9" s="14"/>
    </row>
    <row r="10" spans="1:8" x14ac:dyDescent="0.3">
      <c r="A10" s="82"/>
      <c r="B10" s="10" t="s">
        <v>85</v>
      </c>
      <c r="C10" s="4" t="s">
        <v>2</v>
      </c>
      <c r="D10" s="14"/>
      <c r="E10" s="14"/>
      <c r="F10" s="14"/>
      <c r="G10" s="14"/>
      <c r="H10" s="14"/>
    </row>
    <row r="11" spans="1:8" x14ac:dyDescent="0.3">
      <c r="A11" s="82"/>
      <c r="B11" s="10" t="s">
        <v>86</v>
      </c>
      <c r="C11" s="4" t="s">
        <v>8</v>
      </c>
      <c r="D11" s="14"/>
      <c r="E11" s="14"/>
      <c r="F11" s="14"/>
      <c r="G11" s="14"/>
      <c r="H11" s="14"/>
    </row>
    <row r="12" spans="1:8" x14ac:dyDescent="0.3">
      <c r="A12" s="82"/>
      <c r="B12" s="10" t="s">
        <v>87</v>
      </c>
      <c r="C12" s="4" t="s">
        <v>10</v>
      </c>
      <c r="D12" s="14"/>
      <c r="E12" s="14"/>
      <c r="F12" s="14"/>
      <c r="G12" s="14"/>
      <c r="H12" s="14"/>
    </row>
    <row r="13" spans="1:8" x14ac:dyDescent="0.3">
      <c r="A13" s="82"/>
      <c r="B13" s="10" t="s">
        <v>88</v>
      </c>
      <c r="C13" s="4" t="s">
        <v>12</v>
      </c>
      <c r="D13" s="14"/>
      <c r="E13" s="14"/>
      <c r="F13" s="14"/>
      <c r="G13" s="14"/>
      <c r="H13" s="14"/>
    </row>
    <row r="14" spans="1:8" x14ac:dyDescent="0.3">
      <c r="A14" s="82"/>
      <c r="B14" s="10" t="s">
        <v>89</v>
      </c>
      <c r="C14" s="4" t="s">
        <v>14</v>
      </c>
      <c r="D14" s="14"/>
      <c r="E14" s="14"/>
      <c r="F14" s="14"/>
      <c r="G14" s="14"/>
      <c r="H14" s="14"/>
    </row>
    <row r="15" spans="1:8" x14ac:dyDescent="0.3">
      <c r="A15" s="82"/>
      <c r="B15" s="10" t="s">
        <v>90</v>
      </c>
      <c r="C15" s="4" t="s">
        <v>24</v>
      </c>
      <c r="D15" s="14"/>
      <c r="E15" s="14"/>
      <c r="F15" s="14"/>
      <c r="G15" s="14"/>
      <c r="H15" s="14"/>
    </row>
    <row r="16" spans="1:8" x14ac:dyDescent="0.3">
      <c r="A16" s="82"/>
      <c r="B16" s="10" t="s">
        <v>91</v>
      </c>
      <c r="C16" s="4" t="s">
        <v>26</v>
      </c>
      <c r="D16" s="14"/>
      <c r="E16" s="14"/>
      <c r="F16" s="14"/>
      <c r="G16" s="14"/>
      <c r="H16" s="14"/>
    </row>
    <row r="17" spans="1:8" x14ac:dyDescent="0.3">
      <c r="A17" s="82"/>
      <c r="B17" s="10" t="s">
        <v>92</v>
      </c>
      <c r="C17" s="4" t="s">
        <v>28</v>
      </c>
      <c r="D17" s="14"/>
      <c r="E17" s="14"/>
      <c r="F17" s="14"/>
      <c r="G17" s="14"/>
      <c r="H17" s="14"/>
    </row>
    <row r="18" spans="1:8" x14ac:dyDescent="0.3">
      <c r="A18" s="82"/>
      <c r="B18" s="10" t="s">
        <v>93</v>
      </c>
      <c r="C18" s="4" t="s">
        <v>30</v>
      </c>
      <c r="D18" s="14"/>
      <c r="E18" s="14"/>
      <c r="F18" s="14"/>
      <c r="G18" s="14"/>
      <c r="H18" s="14"/>
    </row>
    <row r="19" spans="1:8" x14ac:dyDescent="0.3">
      <c r="A19" s="82"/>
      <c r="B19" s="10" t="s">
        <v>94</v>
      </c>
      <c r="C19" s="4" t="s">
        <v>95</v>
      </c>
      <c r="D19" s="14"/>
      <c r="E19" s="14"/>
      <c r="F19" s="14"/>
      <c r="G19" s="14"/>
      <c r="H19" s="14"/>
    </row>
    <row r="20" spans="1:8" x14ac:dyDescent="0.3">
      <c r="A20" s="82"/>
      <c r="B20" s="10" t="s">
        <v>96</v>
      </c>
      <c r="C20" s="4" t="s">
        <v>32</v>
      </c>
      <c r="D20" s="14"/>
      <c r="E20" s="14"/>
      <c r="F20" s="14"/>
      <c r="G20" s="14"/>
      <c r="H20" s="14"/>
    </row>
    <row r="21" spans="1:8" x14ac:dyDescent="0.3">
      <c r="A21" s="82"/>
      <c r="B21" s="10" t="s">
        <v>97</v>
      </c>
      <c r="C21" s="4" t="s">
        <v>34</v>
      </c>
      <c r="D21" s="14"/>
      <c r="E21" s="14"/>
      <c r="F21" s="14"/>
      <c r="G21" s="14"/>
      <c r="H21" s="14"/>
    </row>
    <row r="22" spans="1:8" x14ac:dyDescent="0.3">
      <c r="A22" s="82"/>
      <c r="B22" s="10" t="s">
        <v>98</v>
      </c>
      <c r="C22" s="4" t="s">
        <v>58</v>
      </c>
      <c r="D22" s="14"/>
      <c r="E22" s="14"/>
      <c r="F22" s="14"/>
      <c r="G22" s="14"/>
      <c r="H22" s="14"/>
    </row>
    <row r="23" spans="1:8" x14ac:dyDescent="0.3">
      <c r="A23" s="82"/>
      <c r="B23" s="10" t="s">
        <v>99</v>
      </c>
      <c r="C23" s="4" t="s">
        <v>59</v>
      </c>
      <c r="D23" s="14"/>
      <c r="E23" s="14"/>
      <c r="F23" s="14"/>
      <c r="G23" s="14"/>
      <c r="H23" s="14"/>
    </row>
    <row r="24" spans="1:8" x14ac:dyDescent="0.3">
      <c r="A24" s="82"/>
      <c r="B24" s="10" t="s">
        <v>100</v>
      </c>
      <c r="C24" s="4" t="s">
        <v>60</v>
      </c>
      <c r="D24" s="14"/>
      <c r="E24" s="14"/>
      <c r="F24" s="14"/>
      <c r="G24" s="14"/>
      <c r="H24" s="14"/>
    </row>
    <row r="25" spans="1:8" x14ac:dyDescent="0.3">
      <c r="A25" s="82"/>
      <c r="B25" s="10" t="s">
        <v>101</v>
      </c>
      <c r="C25" s="4" t="s">
        <v>61</v>
      </c>
      <c r="D25" s="14"/>
      <c r="E25" s="14"/>
      <c r="F25" s="14"/>
      <c r="G25" s="14"/>
      <c r="H25" s="14"/>
    </row>
    <row r="26" spans="1:8" x14ac:dyDescent="0.3">
      <c r="A26" s="82"/>
      <c r="B26" s="10" t="s">
        <v>102</v>
      </c>
      <c r="C26" s="4" t="s">
        <v>62</v>
      </c>
      <c r="D26" s="14"/>
      <c r="E26" s="14"/>
      <c r="F26" s="14"/>
      <c r="G26" s="14"/>
      <c r="H26" s="14"/>
    </row>
    <row r="27" spans="1:8" x14ac:dyDescent="0.3">
      <c r="A27" s="82"/>
      <c r="B27" s="10" t="s">
        <v>103</v>
      </c>
      <c r="C27" s="4" t="s">
        <v>63</v>
      </c>
      <c r="D27" s="14"/>
      <c r="E27" s="14"/>
      <c r="F27" s="14"/>
      <c r="G27" s="14"/>
      <c r="H27" s="14"/>
    </row>
    <row ht="15" r="28" spans="1:8" thickBot="1" x14ac:dyDescent="0.35">
      <c r="A28" s="82"/>
      <c r="B28" s="5" t="s">
        <v>104</v>
      </c>
      <c r="C28" s="4" t="s">
        <v>72</v>
      </c>
      <c r="D28" s="38" t="n">
        <f>SUM(D9:D27)</f>
        <v>0.0</v>
      </c>
      <c r="E28" s="62" t="n">
        <f>SUM(E9:E27)</f>
        <v>0.0</v>
      </c>
      <c r="F28" s="34" t="n">
        <f>SUM(F9:F27)</f>
        <v>0.0</v>
      </c>
      <c r="G28" s="58" t="n">
        <f>SUM(G9:G27)</f>
        <v>0.0</v>
      </c>
    </row>
  </sheetData>
  <mergeCells count="6">
    <mergeCell ref="A1:G1"/>
    <mergeCell ref="D4:G4"/>
    <mergeCell ref="A9:A28"/>
    <mergeCell ref="D6:F6"/>
    <mergeCell ref="D5:G5"/>
    <mergeCell ref="H6:H7"/>
  </mergeCells>
  <pageMargins bottom="0.75" footer="0.3" header="0.3" left="0.7" right="0.7" top="0.75"/>
  <pageSetup orientation="landscape" r:id="rId1" scale="54" verticalDpi="0"/>
  <legacyDrawing r:id="rId2"/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J8"/>
  <sheetViews>
    <sheetView workbookViewId="0">
      <pane activePane="bottomRight" state="frozen" topLeftCell="D7" xSplit="3" ySplit="6"/>
      <selection activeCell="D1" pane="topRight" sqref="D1"/>
      <selection activeCell="A7" pane="bottomLeft" sqref="A7"/>
      <selection activeCell="D7" pane="bottomRight" sqref="D7"/>
    </sheetView>
  </sheetViews>
  <sheetFormatPr defaultRowHeight="14.4" x14ac:dyDescent="0.3"/>
  <cols>
    <col min="1" max="1" customWidth="true" width="5.6640625" collapsed="true"/>
    <col min="2" max="2" bestFit="true" customWidth="true" width="79.21875" collapsed="true"/>
    <col min="3" max="3" bestFit="true" customWidth="true" width="4.77734375" collapsed="true"/>
    <col min="4" max="6" customWidth="true" width="20.6640625" collapsed="true"/>
    <col min="7" max="7" bestFit="true" customWidth="true" style="6" width="10.88671875" collapsed="true"/>
    <col min="8" max="8" bestFit="true" customWidth="true" style="6" width="21.77734375" collapsed="true"/>
    <col min="9" max="9" customWidth="true" style="6" width="25.6640625" collapsed="true"/>
  </cols>
  <sheetData>
    <row r="1" spans="1:9" x14ac:dyDescent="0.3">
      <c r="A1" s="73" t="s">
        <v>107</v>
      </c>
      <c r="B1" s="74"/>
      <c r="C1" s="74"/>
      <c r="D1" s="74"/>
      <c r="E1" s="74"/>
      <c r="F1" s="74"/>
    </row>
    <row r="4" spans="1:9" x14ac:dyDescent="0.3">
      <c r="D4" s="81" t="s">
        <v>3</v>
      </c>
      <c r="E4" s="81"/>
      <c r="F4" s="81"/>
      <c r="G4" s="75"/>
      <c r="H4" s="76"/>
      <c r="I4" s="90"/>
    </row>
    <row ht="28.8" r="5" spans="1:9" x14ac:dyDescent="0.3">
      <c r="D5" s="2" t="s">
        <v>110</v>
      </c>
      <c r="E5" s="2" t="s">
        <v>111</v>
      </c>
      <c r="F5" s="2" t="s">
        <v>112</v>
      </c>
      <c r="G5" s="75"/>
      <c r="H5" s="76"/>
      <c r="I5" s="90"/>
    </row>
    <row ht="15" r="6" spans="1:9" thickBot="1" x14ac:dyDescent="0.35">
      <c r="C6" t="s">
        <v>155</v>
      </c>
      <c r="D6" s="3" t="s">
        <v>1</v>
      </c>
      <c r="E6" s="3" t="s">
        <v>2</v>
      </c>
      <c r="F6" s="3" t="s">
        <v>8</v>
      </c>
    </row>
    <row r="7" spans="1:9" x14ac:dyDescent="0.3">
      <c r="A7" s="82" t="s">
        <v>0</v>
      </c>
      <c r="B7" s="5" t="s">
        <v>108</v>
      </c>
      <c r="C7" s="4" t="s">
        <v>1</v>
      </c>
      <c r="D7" s="14"/>
      <c r="E7" s="14"/>
      <c r="F7" s="14"/>
      <c r="G7" s="14"/>
      <c r="H7" s="14"/>
      <c r="I7" s="14"/>
    </row>
    <row ht="15" r="8" spans="1:9" thickBot="1" x14ac:dyDescent="0.35">
      <c r="A8" s="82"/>
      <c r="B8" s="5" t="s">
        <v>109</v>
      </c>
      <c r="C8" s="4" t="s">
        <v>2</v>
      </c>
      <c r="D8" s="14"/>
      <c r="E8" s="14"/>
      <c r="F8" s="14"/>
      <c r="G8" s="14"/>
      <c r="H8" s="14"/>
      <c r="I8" s="14"/>
    </row>
  </sheetData>
  <mergeCells count="6">
    <mergeCell ref="A1:F1"/>
    <mergeCell ref="D4:F4"/>
    <mergeCell ref="A7:A8"/>
    <mergeCell ref="G4:G5"/>
    <mergeCell ref="H4:H5"/>
    <mergeCell ref="I4:I5"/>
  </mergeCells>
  <pageMargins bottom="0.75" footer="0.3" header="0.3" left="0.7" right="0.7" top="0.75"/>
  <pageSetup orientation="landscape" r:id="rId1" scale="58" verticalDpi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N14"/>
  <sheetViews>
    <sheetView workbookViewId="0">
      <pane activePane="bottomRight" state="frozen" topLeftCell="D7" xSplit="3" ySplit="6"/>
      <selection activeCell="D1" pane="topRight" sqref="D1"/>
      <selection activeCell="A7" pane="bottomLeft" sqref="A7"/>
      <selection activeCell="B9" pane="bottomRight" sqref="B9"/>
    </sheetView>
  </sheetViews>
  <sheetFormatPr defaultRowHeight="14.4" x14ac:dyDescent="0.3"/>
  <cols>
    <col min="1" max="1" customWidth="true" width="5.6640625" collapsed="true"/>
    <col min="2" max="2" bestFit="true" customWidth="true" width="89.33203125" collapsed="true"/>
    <col min="3" max="3" bestFit="true" customWidth="true" width="4.77734375" collapsed="true"/>
    <col min="4" max="5" customWidth="true" width="20.6640625" collapsed="true"/>
    <col min="6" max="6" customWidth="true" style="6" width="25.6640625" collapsed="true"/>
    <col min="7" max="7" bestFit="true" customWidth="true" style="6" width="12.6640625" collapsed="true"/>
    <col min="8" max="8" bestFit="true" customWidth="true" style="6" width="21.5546875" collapsed="true"/>
    <col min="9" max="9" customWidth="true" style="6" width="25.6640625" collapsed="true"/>
    <col min="10" max="10" bestFit="true" customWidth="true" style="6" width="18.77734375" collapsed="true"/>
    <col min="11" max="11" bestFit="true" customWidth="true" style="6" width="24.44140625" collapsed="true"/>
    <col min="12" max="12" bestFit="true" customWidth="true" style="6" width="17.0" collapsed="true"/>
    <col min="13" max="13" customWidth="true" style="6" width="25.6640625" collapsed="true"/>
  </cols>
  <sheetData>
    <row r="1" spans="1:13" x14ac:dyDescent="0.3">
      <c r="A1" s="73" t="s">
        <v>113</v>
      </c>
      <c r="B1" s="74"/>
      <c r="C1" s="74"/>
      <c r="D1" s="74"/>
      <c r="E1" s="74"/>
    </row>
    <row r="4" spans="1:13" x14ac:dyDescent="0.3">
      <c r="D4" s="81" t="s">
        <v>3</v>
      </c>
      <c r="E4" s="81"/>
      <c r="F4" s="95"/>
      <c r="G4" s="96"/>
      <c r="H4" s="76"/>
      <c r="I4" s="97"/>
      <c r="J4" s="91"/>
      <c r="K4" s="92"/>
      <c r="L4" s="93"/>
      <c r="M4" s="94"/>
    </row>
    <row ht="28.8" r="5" spans="1:13" x14ac:dyDescent="0.3">
      <c r="D5" s="2" t="s">
        <v>121</v>
      </c>
      <c r="E5" s="2" t="s">
        <v>122</v>
      </c>
      <c r="F5" s="95"/>
      <c r="G5" s="96"/>
      <c r="H5" s="76"/>
      <c r="I5" s="97"/>
      <c r="J5" s="91"/>
      <c r="K5" s="92"/>
      <c r="L5" s="93"/>
      <c r="M5" s="94"/>
    </row>
    <row ht="15" r="6" spans="1:13" thickBot="1" x14ac:dyDescent="0.35">
      <c r="C6" t="s">
        <v>155</v>
      </c>
      <c r="D6" s="3" t="s">
        <v>1</v>
      </c>
      <c r="E6" s="3" t="s">
        <v>2</v>
      </c>
    </row>
    <row ht="28.8" r="7" spans="1:13" x14ac:dyDescent="0.3">
      <c r="A7" s="82" t="s">
        <v>0</v>
      </c>
      <c r="B7" s="5" t="s">
        <v>114</v>
      </c>
      <c r="C7" s="4" t="s">
        <v>1</v>
      </c>
      <c r="D7" s="14"/>
      <c r="E7" s="14"/>
      <c r="F7" s="14"/>
      <c r="G7" s="14"/>
      <c r="H7" s="14"/>
    </row>
    <row ht="28.8" r="8" spans="1:13" x14ac:dyDescent="0.3">
      <c r="A8" s="82"/>
      <c r="B8" s="10" t="s">
        <v>115</v>
      </c>
      <c r="C8" s="4" t="s">
        <v>2</v>
      </c>
      <c r="D8" s="14"/>
      <c r="E8" s="14"/>
      <c r="F8" s="14"/>
      <c r="G8" s="14"/>
      <c r="H8" s="14"/>
      <c r="K8" s="14"/>
    </row>
    <row r="9" spans="1:13" x14ac:dyDescent="0.3">
      <c r="A9" s="82"/>
      <c r="B9" s="11" t="s">
        <v>116</v>
      </c>
      <c r="C9" s="4" t="s">
        <v>8</v>
      </c>
      <c r="D9" s="14"/>
      <c r="E9" s="14"/>
      <c r="F9" s="14"/>
      <c r="G9" s="14"/>
      <c r="H9" s="14"/>
      <c r="I9" s="14"/>
      <c r="K9" s="14"/>
    </row>
    <row r="10" spans="1:13" x14ac:dyDescent="0.3">
      <c r="A10" s="82"/>
      <c r="B10" s="10" t="s">
        <v>117</v>
      </c>
      <c r="C10" s="4" t="s">
        <v>10</v>
      </c>
      <c r="D10" s="14"/>
      <c r="E10" s="14"/>
      <c r="F10" s="14"/>
      <c r="G10" s="14"/>
      <c r="H10" s="14"/>
      <c r="L10" s="14"/>
    </row>
    <row r="11" spans="1:13" x14ac:dyDescent="0.3">
      <c r="A11" s="82"/>
      <c r="B11" s="11" t="s">
        <v>118</v>
      </c>
      <c r="C11" s="4" t="s">
        <v>12</v>
      </c>
      <c r="D11" s="14"/>
      <c r="E11" s="14"/>
      <c r="F11" s="14"/>
      <c r="G11" s="14"/>
      <c r="H11" s="14"/>
      <c r="I11" s="14"/>
      <c r="M11" s="14"/>
    </row>
    <row r="12" spans="1:13" x14ac:dyDescent="0.3">
      <c r="A12" s="82"/>
      <c r="B12" s="10" t="s">
        <v>119</v>
      </c>
      <c r="C12" s="4" t="s">
        <v>14</v>
      </c>
      <c r="D12" s="14"/>
      <c r="E12" s="14"/>
      <c r="F12" s="14"/>
      <c r="G12" s="14"/>
      <c r="H12" s="14"/>
      <c r="I12" s="14"/>
    </row>
    <row ht="28.8" r="13" spans="1:13" x14ac:dyDescent="0.3">
      <c r="A13" s="82"/>
      <c r="B13" s="5" t="s">
        <v>120</v>
      </c>
      <c r="C13" s="4" t="s">
        <v>24</v>
      </c>
      <c r="D13" s="14"/>
      <c r="E13" s="14"/>
      <c r="F13" s="14"/>
      <c r="G13" s="14"/>
      <c r="H13" s="14"/>
      <c r="J13" s="14"/>
    </row>
    <row ht="15" r="14" spans="1:13" thickBot="1" x14ac:dyDescent="0.35">
      <c r="A14" s="82"/>
      <c r="B14" s="10" t="s">
        <v>116</v>
      </c>
      <c r="C14" s="4" t="s">
        <v>26</v>
      </c>
      <c r="D14" s="14"/>
      <c r="E14" s="14"/>
      <c r="F14" s="14"/>
      <c r="G14" s="14"/>
      <c r="H14" s="14"/>
      <c r="I14" s="14"/>
      <c r="J14" s="14"/>
    </row>
  </sheetData>
  <mergeCells count="11">
    <mergeCell ref="A7:A14"/>
    <mergeCell ref="F4:F5"/>
    <mergeCell ref="G4:G5"/>
    <mergeCell ref="H4:H5"/>
    <mergeCell ref="I4:I5"/>
    <mergeCell ref="J4:J5"/>
    <mergeCell ref="K4:K5"/>
    <mergeCell ref="L4:L5"/>
    <mergeCell ref="M4:M5"/>
    <mergeCell ref="A1:E1"/>
    <mergeCell ref="D4:E4"/>
  </mergeCells>
  <pageMargins bottom="0.75" footer="0.3" header="0.3" left="0.7" right="0.7" top="0.75"/>
  <pageSetup orientation="landscape" r:id="rId1" scale="39" verticalDpi="0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L14"/>
  <sheetViews>
    <sheetView workbookViewId="0">
      <pane activePane="bottomRight" state="frozen" topLeftCell="D13" xSplit="3" ySplit="6"/>
      <selection activeCell="D1" pane="topRight" sqref="D1"/>
      <selection activeCell="A7" pane="bottomLeft" sqref="A7"/>
      <selection activeCell="D20" pane="bottomRight" sqref="D20"/>
    </sheetView>
  </sheetViews>
  <sheetFormatPr defaultRowHeight="14.4" x14ac:dyDescent="0.3"/>
  <cols>
    <col min="1" max="1" customWidth="true" width="5.6640625" collapsed="true"/>
    <col min="2" max="2" customWidth="true" width="117.6640625" collapsed="true"/>
    <col min="3" max="3" bestFit="true" customWidth="true" width="4.77734375" collapsed="true"/>
    <col min="4" max="4" customWidth="true" width="20.6640625" collapsed="true"/>
    <col min="5" max="5" bestFit="true" customWidth="true" style="6" width="12.6640625" collapsed="true"/>
    <col min="6" max="6" bestFit="true" customWidth="true" style="6" width="21.5546875" collapsed="true"/>
    <col min="7" max="7" customWidth="true" style="6" width="25.6640625" collapsed="true"/>
    <col min="8" max="8" bestFit="true" customWidth="true" style="6" width="18.77734375" collapsed="true"/>
    <col min="9" max="9" bestFit="true" customWidth="true" style="6" width="24.44140625" collapsed="true"/>
    <col min="10" max="10" bestFit="true" customWidth="true" style="6" width="17.0" collapsed="true"/>
    <col min="11" max="11" customWidth="true" style="6" width="25.6640625" collapsed="true"/>
  </cols>
  <sheetData>
    <row r="1" spans="1:11" x14ac:dyDescent="0.3">
      <c r="A1" s="73" t="s">
        <v>123</v>
      </c>
      <c r="B1" s="74"/>
      <c r="C1" s="74"/>
      <c r="D1" s="74"/>
    </row>
    <row r="4" spans="1:11" x14ac:dyDescent="0.3">
      <c r="D4" s="1" t="s">
        <v>3</v>
      </c>
      <c r="E4" s="75"/>
      <c r="F4" s="76"/>
      <c r="G4" s="97"/>
      <c r="H4" s="91"/>
      <c r="I4" s="92"/>
      <c r="J4" s="93"/>
      <c r="K4" s="94"/>
    </row>
    <row r="5" spans="1:11" x14ac:dyDescent="0.3">
      <c r="D5" s="2" t="s">
        <v>112</v>
      </c>
      <c r="E5" s="75"/>
      <c r="F5" s="76"/>
      <c r="G5" s="97"/>
      <c r="H5" s="91"/>
      <c r="I5" s="92"/>
      <c r="J5" s="93"/>
      <c r="K5" s="94"/>
    </row>
    <row ht="15" r="6" spans="1:11" thickBot="1" x14ac:dyDescent="0.35">
      <c r="C6" t="s">
        <v>155</v>
      </c>
      <c r="D6" s="3" t="s">
        <v>8</v>
      </c>
    </row>
    <row r="7" spans="1:11" x14ac:dyDescent="0.3">
      <c r="A7" s="82" t="s">
        <v>0</v>
      </c>
      <c r="B7" s="5" t="s">
        <v>114</v>
      </c>
      <c r="C7" s="4" t="s">
        <v>1</v>
      </c>
      <c r="D7" s="14"/>
      <c r="E7" s="14"/>
      <c r="F7" s="14"/>
    </row>
    <row r="8" spans="1:11" x14ac:dyDescent="0.3">
      <c r="A8" s="82"/>
      <c r="B8" s="10" t="s">
        <v>115</v>
      </c>
      <c r="C8" s="4" t="s">
        <v>2</v>
      </c>
      <c r="D8" s="14"/>
      <c r="E8" s="14"/>
      <c r="F8" s="14"/>
      <c r="I8" s="14"/>
    </row>
    <row r="9" spans="1:11" x14ac:dyDescent="0.3">
      <c r="A9" s="82"/>
      <c r="B9" s="11" t="s">
        <v>116</v>
      </c>
      <c r="C9" s="4" t="s">
        <v>8</v>
      </c>
      <c r="D9" s="14"/>
      <c r="E9" s="14"/>
      <c r="F9" s="14"/>
      <c r="G9" s="14"/>
      <c r="I9" s="14"/>
    </row>
    <row r="10" spans="1:11" x14ac:dyDescent="0.3">
      <c r="A10" s="82"/>
      <c r="B10" s="10" t="s">
        <v>117</v>
      </c>
      <c r="C10" s="4" t="s">
        <v>10</v>
      </c>
      <c r="D10" s="14"/>
      <c r="E10" s="14"/>
      <c r="F10" s="14"/>
      <c r="J10" s="14"/>
    </row>
    <row r="11" spans="1:11" x14ac:dyDescent="0.3">
      <c r="A11" s="82"/>
      <c r="B11" s="11" t="s">
        <v>118</v>
      </c>
      <c r="C11" s="4" t="s">
        <v>12</v>
      </c>
      <c r="D11" s="14"/>
      <c r="E11" s="14"/>
      <c r="F11" s="14"/>
      <c r="G11" s="14"/>
      <c r="K11" s="14"/>
    </row>
    <row r="12" spans="1:11" x14ac:dyDescent="0.3">
      <c r="A12" s="82"/>
      <c r="B12" s="10" t="s">
        <v>119</v>
      </c>
      <c r="C12" s="4" t="s">
        <v>14</v>
      </c>
      <c r="D12" s="14"/>
      <c r="E12" s="14"/>
      <c r="F12" s="14"/>
      <c r="G12" s="14"/>
    </row>
    <row r="13" spans="1:11" x14ac:dyDescent="0.3">
      <c r="A13" s="82"/>
      <c r="B13" s="5" t="s">
        <v>120</v>
      </c>
      <c r="C13" s="4" t="s">
        <v>24</v>
      </c>
      <c r="D13" s="14"/>
      <c r="E13" s="14"/>
      <c r="F13" s="14"/>
      <c r="H13" s="14"/>
    </row>
    <row ht="15" r="14" spans="1:11" thickBot="1" x14ac:dyDescent="0.35">
      <c r="A14" s="82"/>
      <c r="B14" s="10" t="s">
        <v>116</v>
      </c>
      <c r="C14" s="4" t="s">
        <v>26</v>
      </c>
      <c r="D14" s="14"/>
      <c r="E14" s="14"/>
      <c r="F14" s="14"/>
      <c r="G14" s="14"/>
      <c r="H14" s="14"/>
    </row>
  </sheetData>
  <mergeCells count="9">
    <mergeCell ref="J4:J5"/>
    <mergeCell ref="K4:K5"/>
    <mergeCell ref="A1:D1"/>
    <mergeCell ref="A7:A14"/>
    <mergeCell ref="E4:E5"/>
    <mergeCell ref="F4:F5"/>
    <mergeCell ref="G4:G5"/>
    <mergeCell ref="H4:H5"/>
    <mergeCell ref="I4:I5"/>
  </mergeCells>
  <pageMargins bottom="0.75" footer="0.3" header="0.3" left="0.7" right="0.7" top="0.75"/>
  <pageSetup orientation="landscape" r:id="rId1" scale="41" verticalDpi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W14"/>
  <sheetViews>
    <sheetView tabSelected="1" workbookViewId="0">
      <pane activePane="bottomRight" state="frozen" topLeftCell="G9" xSplit="3" ySplit="8"/>
      <selection activeCell="D1" pane="topRight" sqref="D1"/>
      <selection activeCell="A9" pane="bottomLeft" sqref="A9"/>
      <selection activeCell="H9" pane="bottomRight" sqref="H9"/>
    </sheetView>
  </sheetViews>
  <sheetFormatPr defaultRowHeight="14.4" outlineLevelCol="2" outlineLevelRow="2" x14ac:dyDescent="0.3"/>
  <cols>
    <col min="1" max="1" customWidth="true" width="5.6640625" collapsed="true"/>
    <col min="2" max="2" bestFit="true" customWidth="true" width="56.6640625" collapsed="true"/>
    <col min="3" max="3" bestFit="true" customWidth="true" width="4.77734375" collapsed="true"/>
    <col min="4" max="4" customWidth="true" width="20.6640625" collapsed="false"/>
    <col min="5" max="5" customWidth="true" width="20.6640625" collapsed="true" outlineLevel="1"/>
    <col min="6" max="6" customWidth="true" width="20.6640625" collapsed="false"/>
    <col min="7" max="7" customWidth="true" width="20.6640625" outlineLevel="1" collapsed="false"/>
    <col min="8" max="10" customWidth="true" width="20.6640625" collapsed="true" outlineLevel="2"/>
    <col min="11" max="16" customWidth="true" width="20.6640625" collapsed="true"/>
    <col min="17" max="17" bestFit="true" customWidth="true" style="6" width="10.5546875" collapsed="true"/>
    <col min="18" max="18" bestFit="true" customWidth="true" style="6" width="21.5546875" collapsed="true"/>
    <col min="19" max="19" bestFit="true" customWidth="true" style="6" width="24.77734375" collapsed="true"/>
    <col min="20" max="21" customWidth="true" style="6" width="25.6640625" collapsed="true"/>
    <col min="22" max="22" bestFit="true" customWidth="true" style="6" width="23.77734375" collapsed="true"/>
  </cols>
  <sheetData>
    <row r="1" spans="1:22" x14ac:dyDescent="0.3">
      <c r="A1" s="73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4" spans="1:22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22" x14ac:dyDescent="0.3">
      <c r="D5" s="83" t="s">
        <v>15</v>
      </c>
      <c r="E5" s="84"/>
      <c r="F5" s="83" t="s">
        <v>17</v>
      </c>
      <c r="G5" s="85"/>
      <c r="H5" s="85"/>
      <c r="I5" s="85"/>
      <c r="J5" s="84"/>
      <c r="K5" s="86" t="s">
        <v>22</v>
      </c>
      <c r="L5" s="87"/>
      <c r="M5" s="87"/>
      <c r="N5" s="87"/>
      <c r="O5" s="87"/>
      <c r="P5" s="88"/>
    </row>
    <row ht="28.8" r="6" spans="1:22" x14ac:dyDescent="0.3">
      <c r="D6" s="9"/>
      <c r="E6" s="8" t="s">
        <v>16</v>
      </c>
      <c r="F6" s="9"/>
      <c r="G6" s="83" t="s">
        <v>16</v>
      </c>
      <c r="H6" s="85"/>
      <c r="I6" s="85"/>
      <c r="J6" s="84"/>
      <c r="K6" s="8" t="s">
        <v>23</v>
      </c>
      <c r="L6" s="8" t="s">
        <v>25</v>
      </c>
      <c r="M6" s="8" t="s">
        <v>27</v>
      </c>
      <c r="N6" s="8" t="s">
        <v>29</v>
      </c>
      <c r="O6" s="8" t="s">
        <v>31</v>
      </c>
      <c r="P6" s="8" t="s">
        <v>33</v>
      </c>
      <c r="Q6" s="75"/>
      <c r="R6" s="76"/>
      <c r="S6" s="77"/>
      <c r="T6" s="78"/>
      <c r="U6" s="79"/>
      <c r="V6" s="80"/>
    </row>
    <row ht="28.8" r="7" spans="1:22" x14ac:dyDescent="0.3">
      <c r="D7" s="7"/>
      <c r="E7" s="7"/>
      <c r="F7" s="7"/>
      <c r="G7" s="7"/>
      <c r="H7" s="2" t="s">
        <v>18</v>
      </c>
      <c r="I7" s="2" t="s">
        <v>19</v>
      </c>
      <c r="J7" s="2" t="s">
        <v>21</v>
      </c>
      <c r="K7" s="7"/>
      <c r="L7" s="7"/>
      <c r="M7" s="7"/>
      <c r="N7" s="7"/>
      <c r="O7" s="7"/>
      <c r="P7" s="7"/>
      <c r="Q7" s="75"/>
      <c r="R7" s="76"/>
      <c r="S7" s="77"/>
      <c r="T7" s="78"/>
      <c r="U7" s="79"/>
      <c r="V7" s="80"/>
    </row>
    <row ht="15" r="8" spans="1:22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20</v>
      </c>
      <c r="J8" s="3" t="s">
        <v>14</v>
      </c>
      <c r="K8" s="3" t="s">
        <v>24</v>
      </c>
      <c r="L8" s="3" t="s">
        <v>26</v>
      </c>
      <c r="M8" s="3" t="s">
        <v>28</v>
      </c>
      <c r="N8" s="3" t="s">
        <v>30</v>
      </c>
      <c r="O8" s="3" t="s">
        <v>32</v>
      </c>
      <c r="P8" s="3" t="s">
        <v>34</v>
      </c>
    </row>
    <row r="9" spans="1:22" x14ac:dyDescent="0.3">
      <c r="A9" s="82" t="s">
        <v>0</v>
      </c>
      <c r="B9" s="5" t="s">
        <v>5</v>
      </c>
      <c r="C9" s="4" t="s">
        <v>1</v>
      </c>
      <c r="D9" s="14"/>
      <c r="E9" s="14"/>
      <c r="F9" s="14"/>
      <c r="G9" s="25" t="n">
        <f>SUM(J9:P9)</f>
        <v>0.0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T9" s="14"/>
    </row>
    <row outlineLevel="1" r="10" spans="1:22" x14ac:dyDescent="0.3">
      <c r="A10" s="82"/>
      <c r="B10" s="10" t="s">
        <v>6</v>
      </c>
      <c r="C10" s="4" t="s">
        <v>2</v>
      </c>
      <c r="D10" s="71"/>
      <c r="E10" s="71"/>
      <c r="F10" s="71"/>
      <c r="G10" s="70" t="n">
        <f ref="G10:G14" si="0" t="shared">SUM(J10:P10)</f>
        <v>0.0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outlineLevel="2" r="11" spans="1:22" x14ac:dyDescent="0.3">
      <c r="A11" s="82"/>
      <c r="B11" s="11" t="s">
        <v>7</v>
      </c>
      <c r="C11" s="4" t="s">
        <v>8</v>
      </c>
      <c r="D11" s="71"/>
      <c r="E11" s="71"/>
      <c r="F11" s="71"/>
      <c r="G11" s="70" t="n">
        <f si="0" t="shared"/>
        <v>0.0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outlineLevel="1" r="12" spans="1:22" x14ac:dyDescent="0.3">
      <c r="A12" s="82"/>
      <c r="B12" s="10" t="s">
        <v>9</v>
      </c>
      <c r="C12" s="4" t="s">
        <v>10</v>
      </c>
      <c r="D12" s="71"/>
      <c r="E12" s="71"/>
      <c r="F12" s="71"/>
      <c r="G12" s="70" t="n">
        <f si="0" t="shared"/>
        <v>0.0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outlineLevel="2" r="13" spans="1:22" x14ac:dyDescent="0.3">
      <c r="A13" s="82"/>
      <c r="B13" s="11" t="s">
        <v>11</v>
      </c>
      <c r="C13" s="4" t="s">
        <v>12</v>
      </c>
      <c r="D13" s="71"/>
      <c r="E13" s="71"/>
      <c r="F13" s="71"/>
      <c r="G13" s="70" t="n">
        <f si="0" t="shared"/>
        <v>0.0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V13" s="14"/>
    </row>
    <row ht="15" outlineLevel="2" r="14" spans="1:22" thickBot="1" x14ac:dyDescent="0.35">
      <c r="A14" s="82"/>
      <c r="B14" s="11" t="s">
        <v>13</v>
      </c>
      <c r="C14" s="4" t="s">
        <v>14</v>
      </c>
      <c r="D14" s="71"/>
      <c r="E14" s="71"/>
      <c r="F14" s="71"/>
      <c r="G14" s="70" t="n">
        <f si="0" t="shared"/>
        <v>0.0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</sheetData>
  <mergeCells count="13">
    <mergeCell ref="U6:U7"/>
    <mergeCell ref="V6:V7"/>
    <mergeCell ref="D4:P4"/>
    <mergeCell ref="A9:A14"/>
    <mergeCell ref="D5:E5"/>
    <mergeCell ref="G6:J6"/>
    <mergeCell ref="F5:J5"/>
    <mergeCell ref="K5:P5"/>
    <mergeCell ref="A1:P1"/>
    <mergeCell ref="Q6:Q7"/>
    <mergeCell ref="R6:R7"/>
    <mergeCell ref="S6:S7"/>
    <mergeCell ref="T6:T7"/>
  </mergeCells>
  <pageMargins bottom="0.75" footer="0.3" header="0.3" left="0.7" right="0.7" top="0.75"/>
  <pageSetup orientation="landscape" r:id="rId1" scale="26" verticalDpi="0"/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T12"/>
  <sheetViews>
    <sheetView workbookViewId="0">
      <pane activePane="bottomRight" state="frozen" topLeftCell="D10" xSplit="3" ySplit="9"/>
      <selection activeCell="D1" pane="topRight" sqref="D1"/>
      <selection activeCell="A10" pane="bottomLeft" sqref="A10"/>
      <selection activeCell="F5" pane="bottomRight" sqref="F5:O5"/>
    </sheetView>
  </sheetViews>
  <sheetFormatPr defaultRowHeight="14.4" outlineLevelCol="2" outlineLevelRow="1" x14ac:dyDescent="0.3"/>
  <cols>
    <col min="1" max="1" customWidth="true" width="5.6640625" collapsed="true"/>
    <col min="2" max="2" bestFit="true" customWidth="true" width="42.2187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6" customWidth="true" width="20.6640625" collapsed="true"/>
    <col min="7" max="7" customWidth="true" width="20.6640625" collapsed="true" outlineLevel="1"/>
    <col min="8" max="15" customWidth="true" width="20.6640625" collapsed="true" outlineLevel="2"/>
    <col min="16" max="16" bestFit="true" customWidth="true" style="6" width="10.5546875" collapsed="true"/>
    <col min="17" max="17" bestFit="true" customWidth="true" style="6" width="21.5546875" collapsed="true"/>
    <col min="18" max="18" bestFit="true" customWidth="true" style="6" width="24.77734375" collapsed="true"/>
    <col min="19" max="19" customWidth="true" style="6" width="25.6640625" collapsed="true"/>
  </cols>
  <sheetData>
    <row r="1" spans="1:19" x14ac:dyDescent="0.3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4" spans="1:19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9" x14ac:dyDescent="0.3">
      <c r="D5" s="83" t="s">
        <v>15</v>
      </c>
      <c r="E5" s="84"/>
      <c r="F5" s="83" t="s">
        <v>17</v>
      </c>
      <c r="G5" s="85"/>
      <c r="H5" s="85"/>
      <c r="I5" s="85"/>
      <c r="J5" s="85"/>
      <c r="K5" s="85"/>
      <c r="L5" s="85"/>
      <c r="M5" s="85"/>
      <c r="N5" s="85"/>
      <c r="O5" s="84"/>
    </row>
    <row r="6" spans="1:19" x14ac:dyDescent="0.3">
      <c r="D6" s="9"/>
      <c r="E6" s="8" t="s">
        <v>16</v>
      </c>
      <c r="F6" s="9"/>
      <c r="G6" s="83" t="s">
        <v>16</v>
      </c>
      <c r="H6" s="85"/>
      <c r="I6" s="85"/>
      <c r="J6" s="85"/>
      <c r="K6" s="85"/>
      <c r="L6" s="85"/>
      <c r="M6" s="85"/>
      <c r="N6" s="85"/>
      <c r="O6" s="84"/>
    </row>
    <row ht="57.6" r="7" spans="1:19" x14ac:dyDescent="0.3">
      <c r="D7" s="9"/>
      <c r="E7" s="9"/>
      <c r="F7" s="9"/>
      <c r="G7" s="9"/>
      <c r="H7" s="8" t="s">
        <v>21</v>
      </c>
      <c r="I7" s="8" t="s">
        <v>37</v>
      </c>
      <c r="J7" s="86" t="s">
        <v>38</v>
      </c>
      <c r="K7" s="87"/>
      <c r="L7" s="87"/>
      <c r="M7" s="87"/>
      <c r="N7" s="87"/>
      <c r="O7" s="88"/>
      <c r="P7" s="75"/>
      <c r="Q7" s="76"/>
      <c r="R7" s="77"/>
      <c r="S7" s="78"/>
    </row>
    <row ht="28.8" r="8" spans="1:19" x14ac:dyDescent="0.3">
      <c r="D8" s="7"/>
      <c r="E8" s="7"/>
      <c r="F8" s="7"/>
      <c r="G8" s="7"/>
      <c r="H8" s="7"/>
      <c r="I8" s="7"/>
      <c r="J8" s="2" t="s">
        <v>23</v>
      </c>
      <c r="K8" s="2" t="s">
        <v>25</v>
      </c>
      <c r="L8" s="2" t="s">
        <v>27</v>
      </c>
      <c r="M8" s="2" t="s">
        <v>29</v>
      </c>
      <c r="N8" s="2" t="s">
        <v>31</v>
      </c>
      <c r="O8" s="2" t="s">
        <v>33</v>
      </c>
      <c r="P8" s="75"/>
      <c r="Q8" s="76"/>
      <c r="R8" s="77"/>
      <c r="S8" s="78"/>
    </row>
    <row ht="15" r="9" spans="1:19" thickBot="1" x14ac:dyDescent="0.35">
      <c r="C9" t="s">
        <v>155</v>
      </c>
      <c r="D9" s="3" t="s">
        <v>1</v>
      </c>
      <c r="E9" s="3" t="s">
        <v>2</v>
      </c>
      <c r="F9" s="3" t="s">
        <v>8</v>
      </c>
      <c r="G9" s="3" t="s">
        <v>10</v>
      </c>
      <c r="H9" s="3" t="s">
        <v>12</v>
      </c>
      <c r="I9" s="3" t="s">
        <v>20</v>
      </c>
      <c r="J9" s="3" t="s">
        <v>14</v>
      </c>
      <c r="K9" s="3" t="s">
        <v>24</v>
      </c>
      <c r="L9" s="3" t="s">
        <v>26</v>
      </c>
      <c r="M9" s="3" t="s">
        <v>28</v>
      </c>
      <c r="N9" s="3" t="s">
        <v>30</v>
      </c>
      <c r="O9" s="3" t="s">
        <v>32</v>
      </c>
    </row>
    <row ht="28.8" r="10" spans="1:19" x14ac:dyDescent="0.3">
      <c r="A10" s="82" t="s">
        <v>0</v>
      </c>
      <c r="B10" s="5" t="s">
        <v>36</v>
      </c>
      <c r="C10" s="4" t="s">
        <v>1</v>
      </c>
      <c r="D10" s="14"/>
      <c r="E10" s="14"/>
      <c r="F10" s="14"/>
      <c r="G10" s="56" t="n">
        <f>'F 91.02'!D9+'F 91.04'!D9</f>
        <v>0.0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</row>
    <row outlineLevel="1" r="11" spans="1:19" x14ac:dyDescent="0.3">
      <c r="A11" s="82"/>
      <c r="B11" s="10" t="s">
        <v>6</v>
      </c>
      <c r="C11" s="4" t="s">
        <v>2</v>
      </c>
      <c r="D11" s="71"/>
      <c r="E11" s="71"/>
      <c r="F11" s="71"/>
      <c r="G11" s="35" t="n">
        <f>'F 91.02'!D10+'F 91.04'!D10</f>
        <v>0.0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ht="15" outlineLevel="1" r="12" spans="1:19" thickBot="1" x14ac:dyDescent="0.35">
      <c r="A12" s="82"/>
      <c r="B12" s="10" t="s">
        <v>9</v>
      </c>
      <c r="C12" s="4" t="s">
        <v>8</v>
      </c>
      <c r="D12" s="71"/>
      <c r="E12" s="71"/>
      <c r="F12" s="71"/>
      <c r="G12" s="61" t="n">
        <f>'F 91.02'!D11+'F 91.04'!D11</f>
        <v>0.0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</sheetData>
  <mergeCells count="11">
    <mergeCell ref="A10:A12"/>
    <mergeCell ref="D5:E5"/>
    <mergeCell ref="J7:O7"/>
    <mergeCell ref="G6:O6"/>
    <mergeCell ref="F5:O5"/>
    <mergeCell ref="P7:P8"/>
    <mergeCell ref="Q7:Q8"/>
    <mergeCell ref="R7:R8"/>
    <mergeCell ref="S7:S8"/>
    <mergeCell ref="A1:O1"/>
    <mergeCell ref="D4:O4"/>
  </mergeCells>
  <pageMargins bottom="0.75" footer="0.3" header="0.3" left="0.7" right="0.7" top="0.75"/>
  <pageSetup orientation="landscape" r:id="rId1" scale="31" verticalDpi="0"/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Q11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F5" pane="bottomRight" sqref="F5:K5"/>
    </sheetView>
  </sheetViews>
  <sheetFormatPr defaultRowHeight="14.4" outlineLevelCol="1" outlineLevelRow="1" x14ac:dyDescent="0.3"/>
  <cols>
    <col min="1" max="1" customWidth="true" width="5.6640625" collapsed="true"/>
    <col min="2" max="2" bestFit="true" customWidth="true" width="55.4414062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6" customWidth="true" width="20.6640625" collapsed="true"/>
    <col min="7" max="11" customWidth="true" width="20.6640625" collapsed="true" outlineLevel="1"/>
    <col min="12" max="12" customWidth="true" width="20.6640625" collapsed="true"/>
    <col min="13" max="13" bestFit="true" customWidth="true" style="6" width="10.5546875" collapsed="true"/>
    <col min="14" max="14" bestFit="true" customWidth="true" style="6" width="21.5546875" collapsed="true"/>
    <col min="15" max="15" bestFit="true" customWidth="true" style="6" width="24.77734375" collapsed="true"/>
    <col min="16" max="16" customWidth="true" style="6" width="25.6640625" collapsed="true"/>
  </cols>
  <sheetData>
    <row r="1" spans="1:16" x14ac:dyDescent="0.3">
      <c r="A1" s="73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4" spans="1:16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</row>
    <row ht="43.2" r="5" spans="1:16" x14ac:dyDescent="0.3">
      <c r="D5" s="83" t="s">
        <v>15</v>
      </c>
      <c r="E5" s="84"/>
      <c r="F5" s="83" t="s">
        <v>17</v>
      </c>
      <c r="G5" s="85"/>
      <c r="H5" s="85"/>
      <c r="I5" s="85"/>
      <c r="J5" s="85"/>
      <c r="K5" s="84"/>
      <c r="L5" s="8" t="s">
        <v>48</v>
      </c>
    </row>
    <row ht="28.8" r="6" spans="1:16" x14ac:dyDescent="0.3">
      <c r="D6" s="9"/>
      <c r="E6" s="8" t="s">
        <v>41</v>
      </c>
      <c r="F6" s="9"/>
      <c r="G6" s="8" t="s">
        <v>42</v>
      </c>
      <c r="H6" s="86" t="s">
        <v>43</v>
      </c>
      <c r="I6" s="87"/>
      <c r="J6" s="87"/>
      <c r="K6" s="88"/>
      <c r="L6" s="9"/>
      <c r="M6" s="75"/>
      <c r="N6" s="76"/>
      <c r="O6" s="77"/>
      <c r="P6" s="78"/>
    </row>
    <row ht="28.8" r="7" spans="1:16" x14ac:dyDescent="0.3">
      <c r="D7" s="7"/>
      <c r="E7" s="7"/>
      <c r="F7" s="7"/>
      <c r="G7" s="7"/>
      <c r="H7" s="2" t="s">
        <v>44</v>
      </c>
      <c r="I7" s="2" t="s">
        <v>45</v>
      </c>
      <c r="J7" s="2" t="s">
        <v>46</v>
      </c>
      <c r="K7" s="2" t="s">
        <v>47</v>
      </c>
      <c r="L7" s="7"/>
      <c r="M7" s="75"/>
      <c r="N7" s="76"/>
      <c r="O7" s="77"/>
      <c r="P7" s="78"/>
    </row>
    <row ht="15" r="8" spans="1:16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14</v>
      </c>
      <c r="J8" s="3" t="s">
        <v>24</v>
      </c>
      <c r="K8" s="3" t="s">
        <v>26</v>
      </c>
      <c r="L8" s="3" t="s">
        <v>28</v>
      </c>
    </row>
    <row ht="28.8" r="9" spans="1:16" x14ac:dyDescent="0.3">
      <c r="A9" s="82" t="s">
        <v>0</v>
      </c>
      <c r="B9" s="5" t="s">
        <v>40</v>
      </c>
      <c r="C9" s="4" t="s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P9" s="14"/>
    </row>
    <row outlineLevel="1" r="10" spans="1:16" x14ac:dyDescent="0.3">
      <c r="A10" s="82"/>
      <c r="B10" s="10" t="s">
        <v>6</v>
      </c>
      <c r="C10" s="4" t="s">
        <v>2</v>
      </c>
      <c r="D10" s="71"/>
      <c r="E10" s="7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ht="15" outlineLevel="1" r="11" spans="1:16" thickBot="1" x14ac:dyDescent="0.35">
      <c r="A11" s="82"/>
      <c r="B11" s="10" t="s">
        <v>9</v>
      </c>
      <c r="C11" s="4" t="s">
        <v>8</v>
      </c>
      <c r="D11" s="71"/>
      <c r="E11" s="7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mergeCells count="10">
    <mergeCell ref="A9:A11"/>
    <mergeCell ref="D5:E5"/>
    <mergeCell ref="H6:K6"/>
    <mergeCell ref="F5:K5"/>
    <mergeCell ref="M6:M7"/>
    <mergeCell ref="N6:N7"/>
    <mergeCell ref="O6:O7"/>
    <mergeCell ref="P6:P7"/>
    <mergeCell ref="A1:L1"/>
    <mergeCell ref="D4:L4"/>
  </mergeCells>
  <pageMargins bottom="0.75" footer="0.3" header="0.3" left="0.7" right="0.7" top="0.75"/>
  <pageSetup orientation="landscape" r:id="rId1" scale="36" verticalDpi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D14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V5" pane="bottomRight" sqref="V5"/>
    </sheetView>
  </sheetViews>
  <sheetFormatPr defaultRowHeight="14.4" outlineLevelCol="2" outlineLevelRow="2" x14ac:dyDescent="0.3"/>
  <cols>
    <col min="1" max="1" customWidth="true" width="5.6640625" collapsed="true"/>
    <col min="2" max="2" bestFit="true" customWidth="true" width="56.664062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8" customWidth="true" width="20.6640625" collapsed="true" outlineLevel="2"/>
    <col min="9" max="9" customWidth="true" width="20.6640625" collapsed="true" outlineLevel="1"/>
    <col min="10" max="12" customWidth="true" width="20.6640625" collapsed="true" outlineLevel="2"/>
    <col min="13" max="13" customWidth="true" width="20.6640625" collapsed="true"/>
    <col min="14" max="14" customWidth="true" width="20.6640625" collapsed="true" outlineLevel="1"/>
    <col min="15" max="17" customWidth="true" width="20.6640625" collapsed="true" outlineLevel="2"/>
    <col min="18" max="18" customWidth="true" width="20.6640625" collapsed="true" outlineLevel="1"/>
    <col min="19" max="21" customWidth="true" width="20.6640625" collapsed="true" outlineLevel="2"/>
    <col min="22" max="23" customWidth="true" width="20.6640625" collapsed="true"/>
    <col min="24" max="24" bestFit="true" customWidth="true" style="6" width="10.5546875" collapsed="true"/>
    <col min="25" max="25" bestFit="true" customWidth="true" style="6" width="21.5546875" collapsed="true"/>
    <col min="26" max="26" bestFit="true" customWidth="true" style="6" width="24.77734375" collapsed="true"/>
    <col min="27" max="28" customWidth="true" style="6" width="25.6640625" collapsed="true"/>
    <col min="29" max="29" bestFit="true" customWidth="true" style="6" width="23.77734375" collapsed="true"/>
  </cols>
  <sheetData>
    <row r="1" spans="1:29" x14ac:dyDescent="0.3">
      <c r="A1" s="73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4" spans="1:29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9" x14ac:dyDescent="0.3">
      <c r="D5" s="83" t="s">
        <v>17</v>
      </c>
      <c r="E5" s="85"/>
      <c r="F5" s="85"/>
      <c r="G5" s="85"/>
      <c r="H5" s="85"/>
      <c r="I5" s="85"/>
      <c r="J5" s="85"/>
      <c r="K5" s="85"/>
      <c r="L5" s="84"/>
      <c r="M5" s="83" t="s">
        <v>57</v>
      </c>
      <c r="N5" s="85"/>
      <c r="O5" s="85"/>
      <c r="P5" s="85"/>
      <c r="Q5" s="85"/>
      <c r="R5" s="85"/>
      <c r="S5" s="85"/>
      <c r="T5" s="85"/>
      <c r="U5" s="84"/>
      <c r="V5" s="2" t="s">
        <v>64</v>
      </c>
      <c r="W5" s="8" t="s">
        <v>67</v>
      </c>
    </row>
    <row ht="28.8" r="6" spans="1:29" x14ac:dyDescent="0.3">
      <c r="D6" s="9"/>
      <c r="E6" s="83" t="s">
        <v>51</v>
      </c>
      <c r="F6" s="85"/>
      <c r="G6" s="85"/>
      <c r="H6" s="84"/>
      <c r="I6" s="83" t="s">
        <v>55</v>
      </c>
      <c r="J6" s="85"/>
      <c r="K6" s="85"/>
      <c r="L6" s="84"/>
      <c r="M6" s="9"/>
      <c r="N6" s="83" t="s">
        <v>51</v>
      </c>
      <c r="O6" s="85"/>
      <c r="P6" s="85"/>
      <c r="Q6" s="84"/>
      <c r="R6" s="83" t="s">
        <v>55</v>
      </c>
      <c r="S6" s="85"/>
      <c r="T6" s="85"/>
      <c r="U6" s="84"/>
      <c r="V6" s="8" t="s">
        <v>65</v>
      </c>
      <c r="W6" s="9"/>
      <c r="X6" s="75"/>
      <c r="Y6" s="76"/>
      <c r="Z6" s="77"/>
      <c r="AA6" s="78"/>
      <c r="AB6" s="79"/>
      <c r="AC6" s="80"/>
    </row>
    <row ht="86.4" r="7" spans="1:29" x14ac:dyDescent="0.3">
      <c r="D7" s="7"/>
      <c r="E7" s="7"/>
      <c r="F7" s="2" t="s">
        <v>52</v>
      </c>
      <c r="G7" s="2" t="s">
        <v>53</v>
      </c>
      <c r="H7" s="2" t="s">
        <v>54</v>
      </c>
      <c r="I7" s="7"/>
      <c r="J7" s="2" t="s">
        <v>52</v>
      </c>
      <c r="K7" s="2" t="s">
        <v>53</v>
      </c>
      <c r="L7" s="2" t="s">
        <v>56</v>
      </c>
      <c r="M7" s="7"/>
      <c r="N7" s="7"/>
      <c r="O7" s="2" t="s">
        <v>52</v>
      </c>
      <c r="P7" s="2" t="s">
        <v>53</v>
      </c>
      <c r="Q7" s="2" t="s">
        <v>54</v>
      </c>
      <c r="R7" s="7"/>
      <c r="S7" s="2" t="s">
        <v>52</v>
      </c>
      <c r="T7" s="2" t="s">
        <v>53</v>
      </c>
      <c r="U7" s="2" t="s">
        <v>56</v>
      </c>
      <c r="V7" s="7"/>
      <c r="W7" s="7"/>
      <c r="X7" s="75"/>
      <c r="Y7" s="76"/>
      <c r="Z7" s="77"/>
      <c r="AA7" s="78"/>
      <c r="AB7" s="79"/>
      <c r="AC7" s="80"/>
    </row>
    <row ht="15" r="8" spans="1:29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14</v>
      </c>
      <c r="J8" s="3" t="s">
        <v>24</v>
      </c>
      <c r="K8" s="3" t="s">
        <v>26</v>
      </c>
      <c r="L8" s="3" t="s">
        <v>28</v>
      </c>
      <c r="M8" s="3" t="s">
        <v>30</v>
      </c>
      <c r="N8" s="3" t="s">
        <v>32</v>
      </c>
      <c r="O8" s="3" t="s">
        <v>34</v>
      </c>
      <c r="P8" s="3" t="s">
        <v>58</v>
      </c>
      <c r="Q8" s="3" t="s">
        <v>59</v>
      </c>
      <c r="R8" s="3" t="s">
        <v>60</v>
      </c>
      <c r="S8" s="3" t="s">
        <v>61</v>
      </c>
      <c r="T8" s="3" t="s">
        <v>62</v>
      </c>
      <c r="U8" s="3" t="s">
        <v>63</v>
      </c>
      <c r="V8" s="3" t="s">
        <v>66</v>
      </c>
      <c r="W8" s="3" t="s">
        <v>68</v>
      </c>
    </row>
    <row r="9" spans="1:29" x14ac:dyDescent="0.3">
      <c r="A9" s="82" t="s">
        <v>0</v>
      </c>
      <c r="B9" s="5" t="s">
        <v>50</v>
      </c>
      <c r="C9" s="4" t="s">
        <v>1</v>
      </c>
      <c r="D9" s="22" t="n">
        <f ref="D9:D14" si="0" t="shared">E9+I9</f>
        <v>0.0</v>
      </c>
      <c r="E9" s="14"/>
      <c r="F9" s="14"/>
      <c r="G9" s="14"/>
      <c r="H9" s="14"/>
      <c r="I9" s="14"/>
      <c r="J9" s="14"/>
      <c r="K9" s="14"/>
      <c r="L9" s="14"/>
      <c r="M9" s="65" t="n">
        <f ref="M9:M14" si="1" t="shared">R9+N9</f>
        <v>0.0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A9" s="14"/>
    </row>
    <row outlineLevel="1" r="10" spans="1:29" x14ac:dyDescent="0.3">
      <c r="A10" s="82"/>
      <c r="B10" s="10" t="s">
        <v>6</v>
      </c>
      <c r="C10" s="4" t="s">
        <v>2</v>
      </c>
      <c r="D10" s="16" t="n">
        <f si="0" t="shared"/>
        <v>0.0</v>
      </c>
      <c r="E10" s="14"/>
      <c r="F10" s="14"/>
      <c r="G10" s="14"/>
      <c r="H10" s="14"/>
      <c r="I10" s="14"/>
      <c r="J10" s="14"/>
      <c r="K10" s="14"/>
      <c r="L10" s="14"/>
      <c r="M10" s="28" t="n">
        <f si="1" t="shared"/>
        <v>0.0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outlineLevel="2" r="11" spans="1:29" x14ac:dyDescent="0.3">
      <c r="A11" s="82"/>
      <c r="B11" s="11" t="s">
        <v>7</v>
      </c>
      <c r="C11" s="4" t="s">
        <v>8</v>
      </c>
      <c r="D11" s="36" t="n">
        <f si="0" t="shared"/>
        <v>0.0</v>
      </c>
      <c r="E11" s="14"/>
      <c r="F11" s="14"/>
      <c r="G11" s="14"/>
      <c r="H11" s="14"/>
      <c r="I11" s="14"/>
      <c r="J11" s="14"/>
      <c r="K11" s="14"/>
      <c r="L11" s="14"/>
      <c r="M11" s="45" t="n">
        <f si="1" t="shared"/>
        <v>0.0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outlineLevel="1" r="12" spans="1:29" x14ac:dyDescent="0.3">
      <c r="A12" s="82"/>
      <c r="B12" s="10" t="s">
        <v>9</v>
      </c>
      <c r="C12" s="4" t="s">
        <v>10</v>
      </c>
      <c r="D12" s="57" t="n">
        <f si="0" t="shared"/>
        <v>0.0</v>
      </c>
      <c r="E12" s="14"/>
      <c r="F12" s="14"/>
      <c r="G12" s="14"/>
      <c r="H12" s="14"/>
      <c r="I12" s="14"/>
      <c r="J12" s="14"/>
      <c r="K12" s="14"/>
      <c r="L12" s="14"/>
      <c r="M12" s="31" t="n">
        <f si="1" t="shared"/>
        <v>0.0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outlineLevel="2" r="13" spans="1:29" x14ac:dyDescent="0.3">
      <c r="A13" s="82"/>
      <c r="B13" s="11" t="s">
        <v>11</v>
      </c>
      <c r="C13" s="4" t="s">
        <v>12</v>
      </c>
      <c r="D13" s="32" t="n">
        <f si="0" t="shared"/>
        <v>0.0</v>
      </c>
      <c r="E13" s="14"/>
      <c r="F13" s="14"/>
      <c r="G13" s="14"/>
      <c r="H13" s="14"/>
      <c r="I13" s="14"/>
      <c r="J13" s="14"/>
      <c r="K13" s="14"/>
      <c r="L13" s="14"/>
      <c r="M13" s="50" t="n">
        <f si="1" t="shared"/>
        <v>0.0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C13" s="14"/>
    </row>
    <row ht="15" outlineLevel="2" r="14" spans="1:29" thickBot="1" x14ac:dyDescent="0.35">
      <c r="A14" s="82"/>
      <c r="B14" s="11" t="s">
        <v>13</v>
      </c>
      <c r="C14" s="4" t="s">
        <v>14</v>
      </c>
      <c r="D14" s="47" t="n">
        <f si="0" t="shared"/>
        <v>0.0</v>
      </c>
      <c r="E14" s="14"/>
      <c r="F14" s="14"/>
      <c r="G14" s="14"/>
      <c r="H14" s="14"/>
      <c r="I14" s="14"/>
      <c r="J14" s="14"/>
      <c r="K14" s="14"/>
      <c r="L14" s="14"/>
      <c r="M14" s="19" t="n">
        <f si="1" t="shared"/>
        <v>0.0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</sheetData>
  <mergeCells count="15">
    <mergeCell ref="AB6:AB7"/>
    <mergeCell ref="AC6:AC7"/>
    <mergeCell ref="D4:W4"/>
    <mergeCell ref="A9:A14"/>
    <mergeCell ref="E6:H6"/>
    <mergeCell ref="I6:L6"/>
    <mergeCell ref="D5:L5"/>
    <mergeCell ref="N6:Q6"/>
    <mergeCell ref="R6:U6"/>
    <mergeCell ref="M5:U5"/>
    <mergeCell ref="A1:W1"/>
    <mergeCell ref="X6:X7"/>
    <mergeCell ref="Y6:Y7"/>
    <mergeCell ref="Z6:Z7"/>
    <mergeCell ref="AA6:AA7"/>
  </mergeCells>
  <pageMargins bottom="0.75" footer="0.3" header="0.3" left="0.7" right="0.7" top="0.75"/>
  <pageSetup orientation="landscape" r:id="rId1" scale="20" verticalDpi="0"/>
  <legacyDrawing r:id="rId2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K13"/>
  <sheetViews>
    <sheetView workbookViewId="0">
      <pane activePane="bottomRight" state="frozen" topLeftCell="D8" xSplit="3" ySplit="7"/>
      <selection activeCell="D1" pane="topRight" sqref="D1"/>
      <selection activeCell="A8" pane="bottomLeft" sqref="A8"/>
      <selection activeCell="D5" pane="bottomRight" sqref="D5"/>
    </sheetView>
  </sheetViews>
  <sheetFormatPr defaultRowHeight="14.4" outlineLevelRow="2" x14ac:dyDescent="0.3"/>
  <cols>
    <col min="1" max="1" customWidth="true" width="5.6640625" collapsed="true"/>
    <col min="2" max="2" bestFit="true" customWidth="true" width="56.6640625" collapsed="true"/>
    <col min="3" max="3" bestFit="true" customWidth="true" width="4.77734375" collapsed="true"/>
    <col min="4" max="4" customWidth="true" width="20.6640625" collapsed="true"/>
    <col min="5" max="5" bestFit="true" customWidth="true" style="6" width="10.5546875" collapsed="true"/>
    <col min="6" max="6" bestFit="true" customWidth="true" style="6" width="21.5546875" collapsed="true"/>
    <col min="7" max="7" bestFit="true" customWidth="true" style="6" width="24.77734375" collapsed="true"/>
    <col min="8" max="9" customWidth="true" style="6" width="25.6640625" collapsed="true"/>
    <col min="10" max="10" bestFit="true" customWidth="true" style="6" width="23.77734375" collapsed="true"/>
  </cols>
  <sheetData>
    <row r="1" spans="1:10" x14ac:dyDescent="0.3">
      <c r="A1" s="73" t="s">
        <v>69</v>
      </c>
      <c r="B1" s="74"/>
      <c r="C1" s="74"/>
      <c r="D1" s="74"/>
    </row>
    <row r="4" spans="1:10" x14ac:dyDescent="0.3">
      <c r="D4" s="1" t="s">
        <v>3</v>
      </c>
    </row>
    <row ht="43.2" r="5" spans="1:10" x14ac:dyDescent="0.3">
      <c r="D5" s="2" t="s">
        <v>70</v>
      </c>
      <c r="E5" s="75"/>
      <c r="F5" s="76"/>
      <c r="G5" s="77"/>
      <c r="H5" s="78"/>
      <c r="I5" s="79"/>
      <c r="J5" s="80"/>
    </row>
    <row ht="43.2" r="6" spans="1:10" x14ac:dyDescent="0.3">
      <c r="D6" s="2" t="s">
        <v>71</v>
      </c>
      <c r="E6" s="75"/>
      <c r="F6" s="76"/>
      <c r="G6" s="77"/>
      <c r="H6" s="78"/>
      <c r="I6" s="79"/>
      <c r="J6" s="80"/>
    </row>
    <row ht="15" r="7" spans="1:10" thickBot="1" x14ac:dyDescent="0.35">
      <c r="C7" t="s">
        <v>155</v>
      </c>
      <c r="D7" s="3" t="s">
        <v>72</v>
      </c>
    </row>
    <row r="8" spans="1:10" x14ac:dyDescent="0.3">
      <c r="A8" s="82" t="s">
        <v>0</v>
      </c>
      <c r="B8" s="5" t="s">
        <v>50</v>
      </c>
      <c r="C8" s="4" t="s">
        <v>1</v>
      </c>
      <c r="D8" s="14"/>
      <c r="E8" s="14"/>
      <c r="F8" s="14"/>
      <c r="H8" s="14"/>
      <c r="I8" s="14"/>
    </row>
    <row outlineLevel="1" r="9" spans="1:10" x14ac:dyDescent="0.3">
      <c r="A9" s="82"/>
      <c r="B9" s="10" t="s">
        <v>6</v>
      </c>
      <c r="C9" s="4" t="s">
        <v>2</v>
      </c>
      <c r="D9" s="14"/>
      <c r="E9" s="14"/>
      <c r="F9" s="14"/>
      <c r="G9" s="14"/>
      <c r="H9" s="14"/>
      <c r="I9" s="14"/>
    </row>
    <row outlineLevel="2" r="10" spans="1:10" x14ac:dyDescent="0.3">
      <c r="A10" s="82"/>
      <c r="B10" s="11" t="s">
        <v>7</v>
      </c>
      <c r="C10" s="4" t="s">
        <v>8</v>
      </c>
      <c r="D10" s="14"/>
      <c r="E10" s="14"/>
      <c r="F10" s="14"/>
      <c r="G10" s="14"/>
      <c r="H10" s="14"/>
      <c r="I10" s="14"/>
    </row>
    <row outlineLevel="1" r="11" spans="1:10" x14ac:dyDescent="0.3">
      <c r="A11" s="82"/>
      <c r="B11" s="10" t="s">
        <v>9</v>
      </c>
      <c r="C11" s="4" t="s">
        <v>10</v>
      </c>
      <c r="D11" s="14"/>
      <c r="E11" s="14"/>
      <c r="F11" s="14"/>
      <c r="G11" s="14"/>
      <c r="H11" s="14"/>
      <c r="I11" s="14"/>
    </row>
    <row outlineLevel="2" r="12" spans="1:10" x14ac:dyDescent="0.3">
      <c r="A12" s="82"/>
      <c r="B12" s="11" t="s">
        <v>11</v>
      </c>
      <c r="C12" s="4" t="s">
        <v>12</v>
      </c>
      <c r="D12" s="14"/>
      <c r="E12" s="14"/>
      <c r="F12" s="14"/>
      <c r="G12" s="14"/>
      <c r="H12" s="14"/>
      <c r="I12" s="14"/>
      <c r="J12" s="14"/>
    </row>
    <row ht="15" outlineLevel="2" r="13" spans="1:10" thickBot="1" x14ac:dyDescent="0.35">
      <c r="A13" s="82"/>
      <c r="B13" s="11" t="s">
        <v>13</v>
      </c>
      <c r="C13" s="4" t="s">
        <v>14</v>
      </c>
      <c r="D13" s="14"/>
      <c r="E13" s="14"/>
      <c r="F13" s="14"/>
      <c r="G13" s="14"/>
      <c r="H13" s="14"/>
      <c r="I13" s="14"/>
    </row>
  </sheetData>
  <mergeCells count="8">
    <mergeCell ref="J5:J6"/>
    <mergeCell ref="A1:D1"/>
    <mergeCell ref="A8:A13"/>
    <mergeCell ref="E5:E6"/>
    <mergeCell ref="F5:F6"/>
    <mergeCell ref="G5:G6"/>
    <mergeCell ref="H5:H6"/>
    <mergeCell ref="I5:I6"/>
  </mergeCells>
  <pageMargins bottom="0.75" footer="0.3" header="0.3" left="0.7" right="0.7" top="0.75"/>
  <pageSetup orientation="landscape" r:id="rId1" scale="55" verticalDpi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X11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S5" pane="bottomRight" sqref="S5"/>
    </sheetView>
  </sheetViews>
  <sheetFormatPr defaultRowHeight="14.4" outlineLevelCol="2" outlineLevelRow="1" x14ac:dyDescent="0.3"/>
  <cols>
    <col min="1" max="1" customWidth="true" width="5.6640625" collapsed="true"/>
    <col min="2" max="2" bestFit="true" customWidth="true" width="57.554687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7" customWidth="true" width="20.6640625" collapsed="true" outlineLevel="2"/>
    <col min="8" max="8" customWidth="true" width="20.6640625" collapsed="true" outlineLevel="1"/>
    <col min="9" max="10" customWidth="true" width="20.6640625" collapsed="true" outlineLevel="2"/>
    <col min="11" max="11" customWidth="true" width="20.6640625" collapsed="true"/>
    <col min="12" max="12" customWidth="true" width="20.6640625" collapsed="true" outlineLevel="1"/>
    <col min="13" max="14" customWidth="true" width="20.6640625" collapsed="true" outlineLevel="2"/>
    <col min="15" max="15" customWidth="true" width="20.6640625" collapsed="true" outlineLevel="1"/>
    <col min="16" max="17" customWidth="true" width="20.6640625" collapsed="true" outlineLevel="2"/>
    <col min="18" max="19" customWidth="true" width="20.6640625" collapsed="true"/>
    <col min="20" max="20" bestFit="true" customWidth="true" style="6" width="10.5546875" collapsed="true"/>
    <col min="21" max="21" bestFit="true" customWidth="true" style="6" width="21.5546875" collapsed="true"/>
    <col min="22" max="22" bestFit="true" customWidth="true" style="6" width="24.77734375" collapsed="true"/>
    <col min="23" max="23" customWidth="true" style="6" width="25.6640625" collapsed="true"/>
  </cols>
  <sheetData>
    <row r="1" spans="1:23" x14ac:dyDescent="0.3">
      <c r="A1" s="73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4" spans="1:23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ht="43.2" r="5" spans="1:23" x14ac:dyDescent="0.3">
      <c r="D5" s="83" t="s">
        <v>17</v>
      </c>
      <c r="E5" s="85"/>
      <c r="F5" s="85"/>
      <c r="G5" s="85"/>
      <c r="H5" s="85"/>
      <c r="I5" s="85"/>
      <c r="J5" s="84"/>
      <c r="K5" s="83" t="s">
        <v>57</v>
      </c>
      <c r="L5" s="85"/>
      <c r="M5" s="85"/>
      <c r="N5" s="85"/>
      <c r="O5" s="85"/>
      <c r="P5" s="85"/>
      <c r="Q5" s="84"/>
      <c r="R5" s="2" t="s">
        <v>70</v>
      </c>
      <c r="S5" s="2" t="s">
        <v>64</v>
      </c>
    </row>
    <row ht="43.2" r="6" spans="1:23" x14ac:dyDescent="0.3">
      <c r="D6" s="9"/>
      <c r="E6" s="83" t="s">
        <v>51</v>
      </c>
      <c r="F6" s="85"/>
      <c r="G6" s="84"/>
      <c r="H6" s="83" t="s">
        <v>55</v>
      </c>
      <c r="I6" s="85"/>
      <c r="J6" s="84"/>
      <c r="K6" s="9"/>
      <c r="L6" s="83" t="s">
        <v>51</v>
      </c>
      <c r="M6" s="85"/>
      <c r="N6" s="84"/>
      <c r="O6" s="83" t="s">
        <v>55</v>
      </c>
      <c r="P6" s="85"/>
      <c r="Q6" s="84"/>
      <c r="R6" s="8" t="s">
        <v>71</v>
      </c>
      <c r="S6" s="8" t="s">
        <v>65</v>
      </c>
      <c r="T6" s="75"/>
      <c r="U6" s="76"/>
      <c r="V6" s="77"/>
      <c r="W6" s="78"/>
    </row>
    <row ht="86.4" r="7" spans="1:23" x14ac:dyDescent="0.3">
      <c r="D7" s="7"/>
      <c r="E7" s="7"/>
      <c r="F7" s="2" t="s">
        <v>52</v>
      </c>
      <c r="G7" s="2" t="s">
        <v>54</v>
      </c>
      <c r="H7" s="7"/>
      <c r="I7" s="2" t="s">
        <v>52</v>
      </c>
      <c r="J7" s="2" t="s">
        <v>56</v>
      </c>
      <c r="K7" s="7"/>
      <c r="L7" s="7"/>
      <c r="M7" s="2" t="s">
        <v>52</v>
      </c>
      <c r="N7" s="2" t="s">
        <v>54</v>
      </c>
      <c r="O7" s="7"/>
      <c r="P7" s="2" t="s">
        <v>52</v>
      </c>
      <c r="Q7" s="2" t="s">
        <v>56</v>
      </c>
      <c r="R7" s="7"/>
      <c r="S7" s="7"/>
      <c r="T7" s="75"/>
      <c r="U7" s="76"/>
      <c r="V7" s="77"/>
      <c r="W7" s="78"/>
    </row>
    <row ht="15" r="8" spans="1:23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14</v>
      </c>
      <c r="J8" s="3" t="s">
        <v>24</v>
      </c>
      <c r="K8" s="3" t="s">
        <v>26</v>
      </c>
      <c r="L8" s="3" t="s">
        <v>28</v>
      </c>
      <c r="M8" s="3" t="s">
        <v>30</v>
      </c>
      <c r="N8" s="3" t="s">
        <v>32</v>
      </c>
      <c r="O8" s="3" t="s">
        <v>34</v>
      </c>
      <c r="P8" s="3" t="s">
        <v>58</v>
      </c>
      <c r="Q8" s="3" t="s">
        <v>59</v>
      </c>
      <c r="R8" s="3" t="s">
        <v>60</v>
      </c>
      <c r="S8" s="3" t="s">
        <v>61</v>
      </c>
    </row>
    <row ht="28.8" r="9" spans="1:23" x14ac:dyDescent="0.3">
      <c r="A9" s="82" t="s">
        <v>0</v>
      </c>
      <c r="B9" s="5" t="s">
        <v>74</v>
      </c>
      <c r="C9" s="4" t="s">
        <v>1</v>
      </c>
      <c r="D9" s="30" t="n">
        <f>H9+E9</f>
        <v>0.0</v>
      </c>
      <c r="E9" s="14"/>
      <c r="F9" s="14"/>
      <c r="G9" s="14"/>
      <c r="H9" s="14"/>
      <c r="I9" s="14"/>
      <c r="J9" s="14"/>
      <c r="K9" s="67" t="n">
        <f>O9+L9</f>
        <v>0.0</v>
      </c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</row>
    <row outlineLevel="1" r="10" spans="1:23" x14ac:dyDescent="0.3">
      <c r="A10" s="82"/>
      <c r="B10" s="10" t="s">
        <v>6</v>
      </c>
      <c r="C10" s="4" t="s">
        <v>2</v>
      </c>
      <c r="D10" s="42" t="n">
        <f>H10+E10</f>
        <v>0.0</v>
      </c>
      <c r="E10" s="14"/>
      <c r="F10" s="14"/>
      <c r="G10" s="14"/>
      <c r="H10" s="14"/>
      <c r="I10" s="14"/>
      <c r="J10" s="14"/>
      <c r="K10" s="54" t="n">
        <f>O10+L10</f>
        <v>0.0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ht="15" outlineLevel="1" r="11" spans="1:23" thickBot="1" x14ac:dyDescent="0.35">
      <c r="A11" s="82"/>
      <c r="B11" s="10" t="s">
        <v>9</v>
      </c>
      <c r="C11" s="4" t="s">
        <v>8</v>
      </c>
      <c r="D11" s="23" t="n">
        <f>H11+E11</f>
        <v>0.0</v>
      </c>
      <c r="E11" s="14"/>
      <c r="F11" s="14"/>
      <c r="G11" s="14"/>
      <c r="H11" s="14"/>
      <c r="I11" s="14"/>
      <c r="J11" s="14"/>
      <c r="K11" s="64" t="n">
        <f>O11+L11</f>
        <v>0.0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</sheetData>
  <mergeCells count="13">
    <mergeCell ref="A9:A11"/>
    <mergeCell ref="E6:G6"/>
    <mergeCell ref="H6:J6"/>
    <mergeCell ref="D5:J5"/>
    <mergeCell ref="L6:N6"/>
    <mergeCell ref="K5:Q5"/>
    <mergeCell ref="T6:T7"/>
    <mergeCell ref="U6:U7"/>
    <mergeCell ref="V6:V7"/>
    <mergeCell ref="W6:W7"/>
    <mergeCell ref="A1:S1"/>
    <mergeCell ref="D4:S4"/>
    <mergeCell ref="O6:Q6"/>
  </mergeCells>
  <pageMargins bottom="0.75" footer="0.3" header="0.3" left="0.7" right="0.7" top="0.75"/>
  <pageSetup orientation="landscape" r:id="rId1" scale="25" verticalDpi="0"/>
  <legacyDrawing r:id="rId2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14"/>
  <sheetViews>
    <sheetView workbookViewId="0">
      <pane activePane="bottomRight" state="frozen" topLeftCell="D9" xSplit="3" ySplit="8"/>
      <selection activeCell="D1" pane="topRight" sqref="D1"/>
      <selection activeCell="A9" pane="bottomLeft" sqref="A9"/>
      <selection activeCell="R5" pane="bottomRight" sqref="R5"/>
    </sheetView>
  </sheetViews>
  <sheetFormatPr defaultRowHeight="14.4" outlineLevelCol="2" outlineLevelRow="2" x14ac:dyDescent="0.3"/>
  <cols>
    <col min="1" max="1" customWidth="true" width="5.6640625" collapsed="true"/>
    <col min="2" max="2" bestFit="true" customWidth="true" width="56.6640625" collapsed="true"/>
    <col min="3" max="3" bestFit="true" customWidth="true" width="4.77734375" collapsed="true"/>
    <col min="4" max="4" customWidth="true" width="20.6640625" collapsed="true"/>
    <col min="5" max="5" customWidth="true" width="20.6640625" collapsed="true" outlineLevel="1"/>
    <col min="6" max="7" customWidth="true" width="20.6640625" collapsed="true" outlineLevel="2"/>
    <col min="8" max="8" customWidth="true" width="20.6640625" collapsed="true" outlineLevel="1"/>
    <col min="9" max="10" customWidth="true" width="20.6640625" collapsed="true" outlineLevel="2"/>
    <col min="11" max="11" customWidth="true" width="20.6640625" collapsed="true"/>
    <col min="12" max="12" customWidth="true" width="20.6640625" collapsed="true" outlineLevel="1"/>
    <col min="13" max="14" customWidth="true" width="20.6640625" collapsed="true" outlineLevel="2"/>
    <col min="15" max="15" customWidth="true" width="20.6640625" collapsed="true" outlineLevel="1"/>
    <col min="16" max="17" customWidth="true" width="20.6640625" collapsed="true" outlineLevel="2"/>
    <col min="18" max="19" customWidth="true" width="20.6640625" collapsed="true"/>
    <col min="20" max="20" bestFit="true" customWidth="true" style="6" width="10.5546875" collapsed="true"/>
    <col min="21" max="21" bestFit="true" customWidth="true" style="6" width="21.5546875" collapsed="true"/>
    <col min="22" max="22" bestFit="true" customWidth="true" style="6" width="24.77734375" collapsed="true"/>
    <col min="23" max="24" customWidth="true" style="6" width="25.6640625" collapsed="true"/>
    <col min="25" max="25" bestFit="true" customWidth="true" style="6" width="23.77734375" collapsed="true"/>
  </cols>
  <sheetData>
    <row r="1" spans="1:25" x14ac:dyDescent="0.3">
      <c r="A1" s="73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4" spans="1:25" x14ac:dyDescent="0.3">
      <c r="D4" s="81" t="s">
        <v>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25" x14ac:dyDescent="0.3">
      <c r="D5" s="83" t="s">
        <v>17</v>
      </c>
      <c r="E5" s="85"/>
      <c r="F5" s="85"/>
      <c r="G5" s="85"/>
      <c r="H5" s="85"/>
      <c r="I5" s="85"/>
      <c r="J5" s="84"/>
      <c r="K5" s="83" t="s">
        <v>57</v>
      </c>
      <c r="L5" s="85"/>
      <c r="M5" s="85"/>
      <c r="N5" s="85"/>
      <c r="O5" s="85"/>
      <c r="P5" s="85"/>
      <c r="Q5" s="84"/>
      <c r="R5" s="2" t="s">
        <v>64</v>
      </c>
      <c r="S5" s="8" t="s">
        <v>67</v>
      </c>
    </row>
    <row ht="28.8" r="6" spans="1:25" x14ac:dyDescent="0.3">
      <c r="D6" s="9"/>
      <c r="E6" s="83" t="s">
        <v>51</v>
      </c>
      <c r="F6" s="85"/>
      <c r="G6" s="84"/>
      <c r="H6" s="83" t="s">
        <v>55</v>
      </c>
      <c r="I6" s="85"/>
      <c r="J6" s="84"/>
      <c r="K6" s="9"/>
      <c r="L6" s="83" t="s">
        <v>51</v>
      </c>
      <c r="M6" s="85"/>
      <c r="N6" s="84"/>
      <c r="O6" s="83" t="s">
        <v>55</v>
      </c>
      <c r="P6" s="85"/>
      <c r="Q6" s="84"/>
      <c r="R6" s="8" t="s">
        <v>65</v>
      </c>
      <c r="S6" s="9"/>
      <c r="T6" s="75"/>
      <c r="U6" s="76"/>
      <c r="V6" s="77"/>
      <c r="W6" s="78"/>
      <c r="X6" s="79"/>
      <c r="Y6" s="80"/>
    </row>
    <row ht="86.4" r="7" spans="1:25" x14ac:dyDescent="0.3">
      <c r="D7" s="7"/>
      <c r="E7" s="7"/>
      <c r="F7" s="2" t="s">
        <v>53</v>
      </c>
      <c r="G7" s="2" t="s">
        <v>54</v>
      </c>
      <c r="H7" s="7"/>
      <c r="I7" s="2" t="s">
        <v>53</v>
      </c>
      <c r="J7" s="2" t="s">
        <v>56</v>
      </c>
      <c r="K7" s="7"/>
      <c r="L7" s="7"/>
      <c r="M7" s="2" t="s">
        <v>53</v>
      </c>
      <c r="N7" s="2" t="s">
        <v>54</v>
      </c>
      <c r="O7" s="7"/>
      <c r="P7" s="2" t="s">
        <v>53</v>
      </c>
      <c r="Q7" s="2" t="s">
        <v>56</v>
      </c>
      <c r="R7" s="7"/>
      <c r="S7" s="7"/>
      <c r="T7" s="75"/>
      <c r="U7" s="76"/>
      <c r="V7" s="77"/>
      <c r="W7" s="78"/>
      <c r="X7" s="79"/>
      <c r="Y7" s="80"/>
    </row>
    <row ht="15" r="8" spans="1:25" thickBot="1" x14ac:dyDescent="0.35">
      <c r="C8" t="s">
        <v>155</v>
      </c>
      <c r="D8" s="3" t="s">
        <v>1</v>
      </c>
      <c r="E8" s="3" t="s">
        <v>2</v>
      </c>
      <c r="F8" s="3" t="s">
        <v>8</v>
      </c>
      <c r="G8" s="3" t="s">
        <v>10</v>
      </c>
      <c r="H8" s="3" t="s">
        <v>12</v>
      </c>
      <c r="I8" s="3" t="s">
        <v>14</v>
      </c>
      <c r="J8" s="3" t="s">
        <v>24</v>
      </c>
      <c r="K8" s="3" t="s">
        <v>26</v>
      </c>
      <c r="L8" s="3" t="s">
        <v>28</v>
      </c>
      <c r="M8" s="3" t="s">
        <v>30</v>
      </c>
      <c r="N8" s="3" t="s">
        <v>32</v>
      </c>
      <c r="O8" s="3" t="s">
        <v>34</v>
      </c>
      <c r="P8" s="3" t="s">
        <v>58</v>
      </c>
      <c r="Q8" s="3" t="s">
        <v>59</v>
      </c>
      <c r="R8" s="3" t="s">
        <v>61</v>
      </c>
      <c r="S8" s="3" t="s">
        <v>62</v>
      </c>
    </row>
    <row r="9" spans="1:25" x14ac:dyDescent="0.3">
      <c r="A9" s="82" t="s">
        <v>0</v>
      </c>
      <c r="B9" s="5" t="s">
        <v>76</v>
      </c>
      <c r="C9" s="4" t="s">
        <v>1</v>
      </c>
      <c r="D9" s="20" t="n">
        <f ref="D9:D14" si="0" t="shared">H9+E9</f>
        <v>0.0</v>
      </c>
      <c r="E9" s="14"/>
      <c r="F9" s="14"/>
      <c r="G9" s="14"/>
      <c r="H9" s="14"/>
      <c r="I9" s="14"/>
      <c r="J9" s="14"/>
      <c r="K9" s="59" t="n">
        <f ref="K9:K14" si="1" t="shared">O9+L9</f>
        <v>0.0</v>
      </c>
      <c r="L9" s="14"/>
      <c r="M9" s="14"/>
      <c r="N9" s="14"/>
      <c r="O9" s="14"/>
      <c r="P9" s="14"/>
      <c r="Q9" s="14"/>
      <c r="R9" s="14"/>
      <c r="S9" s="14"/>
      <c r="T9" s="14"/>
      <c r="U9" s="14"/>
      <c r="W9" s="14"/>
    </row>
    <row outlineLevel="1" r="10" spans="1:25" x14ac:dyDescent="0.3">
      <c r="A10" s="82"/>
      <c r="B10" s="10" t="s">
        <v>6</v>
      </c>
      <c r="C10" s="4" t="s">
        <v>2</v>
      </c>
      <c r="D10" s="55" t="n">
        <f si="0" t="shared"/>
        <v>0.0</v>
      </c>
      <c r="E10" s="14"/>
      <c r="F10" s="14"/>
      <c r="G10" s="14"/>
      <c r="H10" s="14"/>
      <c r="I10" s="14"/>
      <c r="J10" s="14"/>
      <c r="K10" s="37" t="n">
        <f si="1" t="shared"/>
        <v>0.0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outlineLevel="2" r="11" spans="1:25" x14ac:dyDescent="0.3">
      <c r="A11" s="82"/>
      <c r="B11" s="11" t="s">
        <v>7</v>
      </c>
      <c r="C11" s="4" t="s">
        <v>8</v>
      </c>
      <c r="D11" s="15" t="n">
        <f si="0" t="shared"/>
        <v>0.0</v>
      </c>
      <c r="E11" s="14"/>
      <c r="F11" s="14"/>
      <c r="G11" s="14"/>
      <c r="H11" s="14"/>
      <c r="I11" s="14"/>
      <c r="J11" s="14"/>
      <c r="K11" s="52" t="n">
        <f si="1" t="shared"/>
        <v>0.0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outlineLevel="1" r="12" spans="1:25" x14ac:dyDescent="0.3">
      <c r="A12" s="82"/>
      <c r="B12" s="10" t="s">
        <v>9</v>
      </c>
      <c r="C12" s="4" t="s">
        <v>10</v>
      </c>
      <c r="D12" s="63" t="n">
        <f si="0" t="shared"/>
        <v>0.0</v>
      </c>
      <c r="E12" s="14"/>
      <c r="F12" s="14"/>
      <c r="G12" s="14"/>
      <c r="H12" s="14"/>
      <c r="I12" s="14"/>
      <c r="J12" s="14"/>
      <c r="K12" s="49" t="n">
        <f si="1" t="shared"/>
        <v>0.0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outlineLevel="2" r="13" spans="1:25" x14ac:dyDescent="0.3">
      <c r="A13" s="82"/>
      <c r="B13" s="11" t="s">
        <v>11</v>
      </c>
      <c r="C13" s="4" t="s">
        <v>12</v>
      </c>
      <c r="D13" s="29" t="n">
        <f si="0" t="shared"/>
        <v>0.0</v>
      </c>
      <c r="E13" s="14"/>
      <c r="F13" s="14"/>
      <c r="G13" s="14"/>
      <c r="H13" s="14"/>
      <c r="I13" s="14"/>
      <c r="J13" s="14"/>
      <c r="K13" s="43" t="n">
        <f si="1" t="shared"/>
        <v>0.0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14"/>
    </row>
    <row ht="15" outlineLevel="2" r="14" spans="1:25" thickBot="1" x14ac:dyDescent="0.35">
      <c r="A14" s="82"/>
      <c r="B14" s="11" t="s">
        <v>13</v>
      </c>
      <c r="C14" s="4" t="s">
        <v>14</v>
      </c>
      <c r="D14" s="70" t="n">
        <f si="0" t="shared"/>
        <v>0.0</v>
      </c>
      <c r="E14" s="14"/>
      <c r="F14" s="14"/>
      <c r="G14" s="14"/>
      <c r="H14" s="14"/>
      <c r="I14" s="14"/>
      <c r="J14" s="14"/>
      <c r="K14" s="51" t="n">
        <f si="1" t="shared"/>
        <v>0.0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</sheetData>
  <mergeCells count="15">
    <mergeCell ref="X6:X7"/>
    <mergeCell ref="Y6:Y7"/>
    <mergeCell ref="D4:S4"/>
    <mergeCell ref="A9:A14"/>
    <mergeCell ref="E6:G6"/>
    <mergeCell ref="H6:J6"/>
    <mergeCell ref="D5:J5"/>
    <mergeCell ref="L6:N6"/>
    <mergeCell ref="O6:Q6"/>
    <mergeCell ref="K5:Q5"/>
    <mergeCell ref="A1:S1"/>
    <mergeCell ref="T6:T7"/>
    <mergeCell ref="U6:U7"/>
    <mergeCell ref="V6:V7"/>
    <mergeCell ref="W6:W7"/>
  </mergeCells>
  <pageMargins bottom="0.75" footer="0.3" header="0.3" left="0.7" right="0.7" top="0.75"/>
  <pageSetup orientation="landscape" r:id="rId1" scale="23" verticalDpi="0"/>
  <legacyDrawing r:id="rId2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K13"/>
  <sheetViews>
    <sheetView workbookViewId="0">
      <pane activePane="bottomRight" state="frozen" topLeftCell="D8" xSplit="3" ySplit="7"/>
      <selection activeCell="D1" pane="topRight" sqref="D1"/>
      <selection activeCell="A8" pane="bottomLeft" sqref="A8"/>
      <selection activeCell="D5" pane="bottomRight" sqref="D5"/>
    </sheetView>
  </sheetViews>
  <sheetFormatPr defaultRowHeight="14.4" outlineLevelRow="2" x14ac:dyDescent="0.3"/>
  <cols>
    <col min="1" max="1" customWidth="true" width="5.6640625" collapsed="true"/>
    <col min="2" max="2" bestFit="true" customWidth="true" width="56.6640625" collapsed="true"/>
    <col min="3" max="3" bestFit="true" customWidth="true" width="4.77734375" collapsed="true"/>
    <col min="4" max="4" customWidth="true" width="20.6640625" collapsed="true"/>
    <col min="5" max="5" bestFit="true" customWidth="true" style="6" width="10.5546875" collapsed="true"/>
    <col min="6" max="6" bestFit="true" customWidth="true" style="6" width="21.5546875" collapsed="true"/>
    <col min="7" max="7" bestFit="true" customWidth="true" style="6" width="24.77734375" collapsed="true"/>
    <col min="8" max="9" customWidth="true" style="6" width="25.6640625" collapsed="true"/>
    <col min="10" max="10" bestFit="true" customWidth="true" style="6" width="23.77734375" collapsed="true"/>
  </cols>
  <sheetData>
    <row r="1" spans="1:10" x14ac:dyDescent="0.3">
      <c r="A1" s="73" t="s">
        <v>77</v>
      </c>
      <c r="B1" s="74"/>
      <c r="C1" s="74"/>
      <c r="D1" s="74"/>
    </row>
    <row r="4" spans="1:10" x14ac:dyDescent="0.3">
      <c r="D4" s="1" t="s">
        <v>3</v>
      </c>
    </row>
    <row ht="43.2" r="5" spans="1:10" x14ac:dyDescent="0.3">
      <c r="D5" s="2" t="s">
        <v>70</v>
      </c>
      <c r="E5" s="75"/>
      <c r="F5" s="76"/>
      <c r="G5" s="77"/>
      <c r="H5" s="78"/>
      <c r="I5" s="79"/>
      <c r="J5" s="80"/>
    </row>
    <row ht="43.2" r="6" spans="1:10" x14ac:dyDescent="0.3">
      <c r="D6" s="2" t="s">
        <v>71</v>
      </c>
      <c r="E6" s="75"/>
      <c r="F6" s="76"/>
      <c r="G6" s="77"/>
      <c r="H6" s="78"/>
      <c r="I6" s="79"/>
      <c r="J6" s="80"/>
    </row>
    <row ht="15" r="7" spans="1:10" thickBot="1" x14ac:dyDescent="0.35">
      <c r="C7" t="s">
        <v>155</v>
      </c>
      <c r="D7" s="3" t="s">
        <v>60</v>
      </c>
    </row>
    <row r="8" spans="1:10" x14ac:dyDescent="0.3">
      <c r="A8" s="82" t="s">
        <v>0</v>
      </c>
      <c r="B8" s="5" t="s">
        <v>76</v>
      </c>
      <c r="C8" s="4" t="s">
        <v>1</v>
      </c>
      <c r="D8" s="14"/>
      <c r="E8" s="14"/>
      <c r="F8" s="14"/>
      <c r="H8" s="14"/>
      <c r="I8" s="14"/>
    </row>
    <row outlineLevel="1" r="9" spans="1:10" x14ac:dyDescent="0.3">
      <c r="A9" s="82"/>
      <c r="B9" s="10" t="s">
        <v>6</v>
      </c>
      <c r="C9" s="4" t="s">
        <v>2</v>
      </c>
      <c r="D9" s="14"/>
      <c r="E9" s="14"/>
      <c r="F9" s="14"/>
      <c r="G9" s="14"/>
      <c r="H9" s="14"/>
      <c r="I9" s="14"/>
    </row>
    <row outlineLevel="2" r="10" spans="1:10" x14ac:dyDescent="0.3">
      <c r="A10" s="82"/>
      <c r="B10" s="11" t="s">
        <v>7</v>
      </c>
      <c r="C10" s="4" t="s">
        <v>8</v>
      </c>
      <c r="D10" s="14"/>
      <c r="E10" s="14"/>
      <c r="F10" s="14"/>
      <c r="G10" s="14"/>
      <c r="H10" s="14"/>
      <c r="I10" s="14"/>
    </row>
    <row outlineLevel="1" r="11" spans="1:10" x14ac:dyDescent="0.3">
      <c r="A11" s="82"/>
      <c r="B11" s="10" t="s">
        <v>9</v>
      </c>
      <c r="C11" s="4" t="s">
        <v>10</v>
      </c>
      <c r="D11" s="14"/>
      <c r="E11" s="14"/>
      <c r="F11" s="14"/>
      <c r="G11" s="14"/>
      <c r="H11" s="14"/>
      <c r="I11" s="14"/>
    </row>
    <row outlineLevel="2" r="12" spans="1:10" x14ac:dyDescent="0.3">
      <c r="A12" s="82"/>
      <c r="B12" s="11" t="s">
        <v>11</v>
      </c>
      <c r="C12" s="4" t="s">
        <v>12</v>
      </c>
      <c r="D12" s="14"/>
      <c r="E12" s="14"/>
      <c r="F12" s="14"/>
      <c r="G12" s="14"/>
      <c r="H12" s="14"/>
      <c r="I12" s="14"/>
      <c r="J12" s="14"/>
    </row>
    <row ht="15" outlineLevel="2" r="13" spans="1:10" thickBot="1" x14ac:dyDescent="0.35">
      <c r="A13" s="82"/>
      <c r="B13" s="11" t="s">
        <v>13</v>
      </c>
      <c r="C13" s="4" t="s">
        <v>14</v>
      </c>
      <c r="D13" s="14"/>
      <c r="E13" s="14"/>
      <c r="F13" s="14"/>
      <c r="G13" s="14"/>
      <c r="H13" s="14"/>
      <c r="I13" s="14"/>
    </row>
  </sheetData>
  <mergeCells count="8">
    <mergeCell ref="J5:J6"/>
    <mergeCell ref="A1:D1"/>
    <mergeCell ref="A8:A13"/>
    <mergeCell ref="E5:E6"/>
    <mergeCell ref="F5:F6"/>
    <mergeCell ref="G5:G6"/>
    <mergeCell ref="H5:H6"/>
    <mergeCell ref="I5:I6"/>
  </mergeCells>
  <pageMargins bottom="0.75" footer="0.3" header="0.3" left="0.7" right="0.7" top="0.75"/>
  <pageSetup orientation="landscape" r:id="rId1" scale="55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Fogli di lavoro</vt:lpstr>
      </vt:variant>
      <vt:variant>
        <vt:i4>16</vt:i4>
      </vt:variant>
      <vt:variant>
        <vt:lpstr>Intervalli denominati</vt:lpstr>
      </vt:variant>
      <vt:variant>
        <vt:i4>15</vt:i4>
      </vt:variant>
    </vt:vector>
  </HeadingPairs>
  <TitlesOfParts>
    <vt:vector baseType="lpstr" size="31">
      <vt:lpstr>INDEX</vt:lpstr>
      <vt:lpstr>F 90.01</vt:lpstr>
      <vt:lpstr>F 90.02</vt:lpstr>
      <vt:lpstr>F 90.03</vt:lpstr>
      <vt:lpstr>F 91.01.a</vt:lpstr>
      <vt:lpstr>F 91.01.b</vt:lpstr>
      <vt:lpstr>F 91.02</vt:lpstr>
      <vt:lpstr>F 91.03.a</vt:lpstr>
      <vt:lpstr>F 91.03.b</vt:lpstr>
      <vt:lpstr>F 91.04</vt:lpstr>
      <vt:lpstr>F 91.05.a</vt:lpstr>
      <vt:lpstr>F 91.05.b</vt:lpstr>
      <vt:lpstr>F 92.01</vt:lpstr>
      <vt:lpstr>F 93.01</vt:lpstr>
      <vt:lpstr>F 93.02.a</vt:lpstr>
      <vt:lpstr>F 93.02.b</vt:lpstr>
      <vt:lpstr>'F 90.01'!Area_stampa</vt:lpstr>
      <vt:lpstr>'F 90.02'!Area_stampa</vt:lpstr>
      <vt:lpstr>'F 90.03'!Area_stampa</vt:lpstr>
      <vt:lpstr>'F 91.01.a'!Area_stampa</vt:lpstr>
      <vt:lpstr>'F 91.01.b'!Area_stampa</vt:lpstr>
      <vt:lpstr>'F 91.02'!Area_stampa</vt:lpstr>
      <vt:lpstr>'F 91.03.a'!Area_stampa</vt:lpstr>
      <vt:lpstr>'F 91.03.b'!Area_stampa</vt:lpstr>
      <vt:lpstr>'F 91.04'!Area_stampa</vt:lpstr>
      <vt:lpstr>'F 91.05.a'!Area_stampa</vt:lpstr>
      <vt:lpstr>'F 91.05.b'!Area_stampa</vt:lpstr>
      <vt:lpstr>'F 92.01'!Area_stampa</vt:lpstr>
      <vt:lpstr>'F 93.01'!Area_stampa</vt:lpstr>
      <vt:lpstr>'F 93.02.a'!Area_stampa</vt:lpstr>
      <vt:lpstr>'F 93.02.b'!Area_stampa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2020-07-08T18:26:30Z</dcterms:created>
  <dc:creator>Haizhen Li</dc:creator>
  <cp:lastModifiedBy>Vella, Azzurra</cp:lastModifiedBy>
  <dcterms:modified xsi:type="dcterms:W3CDTF">2020-11-06T12:58:09Z</dcterms:modified>
  <dc:subject>COVID19 2.10</dc:subject>
  <dc:title>COVID19 2.10</dc:title>
</cp:coreProperties>
</file>